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era.sharepoint.com/sites/DISA-QRM/Documenti condivisi/QRM/Raccolte dati/Edizione 2026 (anno 2025)/RQTI_monitoraggio/pacchetto modulistica 3-2026/"/>
    </mc:Choice>
  </mc:AlternateContent>
  <xr:revisionPtr revIDLastSave="1158" documentId="8_{F6F59EAF-B1F9-49D3-880F-1647F6A0A5DC}" xr6:coauthVersionLast="47" xr6:coauthVersionMax="47" xr10:uidLastSave="{A78E7F34-61CD-4AEB-B71D-ABDEDE71889B}"/>
  <bookViews>
    <workbookView xWindow="-120" yWindow="-120" windowWidth="25440" windowHeight="15270" tabRatio="688" activeTab="1" xr2:uid="{00000000-000D-0000-FFFF-FFFF00000000}"/>
  </bookViews>
  <sheets>
    <sheet name="Menu" sheetId="10" r:id="rId1"/>
    <sheet name="M0a" sheetId="14" r:id="rId2"/>
    <sheet name="M0b-disponibilità" sheetId="15" r:id="rId3"/>
    <sheet name="M0b-consumi" sheetId="16" r:id="rId4"/>
    <sheet name="M1-processo" sheetId="1" r:id="rId5"/>
    <sheet name="M1-utenza" sheetId="2" r:id="rId6"/>
    <sheet name="M2" sheetId="3" r:id="rId7"/>
    <sheet name="M3a" sheetId="4" r:id="rId8"/>
    <sheet name="M3b-c" sheetId="12" r:id="rId9"/>
    <sheet name="M4a" sheetId="6" r:id="rId10"/>
    <sheet name="M4b-c" sheetId="7" r:id="rId11"/>
    <sheet name="M5" sheetId="8" r:id="rId12"/>
    <sheet name="M6" sheetId="9" r:id="rId13"/>
    <sheet name="TT_Gestori-ATO" sheetId="11" state="hidden" r:id="rId14"/>
    <sheet name="TT_tab_rif" sheetId="13" state="hidden" r:id="rId15"/>
  </sheets>
  <definedNames>
    <definedName name="_xlnm._FilterDatabase" localSheetId="1" hidden="1">M0a!$A$1:$P$1</definedName>
    <definedName name="_xlnm._FilterDatabase" localSheetId="3" hidden="1">'M0b-consumi'!$A$1:$T$1</definedName>
    <definedName name="_xlnm._FilterDatabase" localSheetId="2" hidden="1">'M0b-disponibilità'!$A$1:$Y$1</definedName>
    <definedName name="_xlnm._FilterDatabase" localSheetId="4" hidden="1">'M1-processo'!$A$1:$Z$1</definedName>
    <definedName name="_xlnm._FilterDatabase" localSheetId="5" hidden="1">'M1-utenza'!$A$1:$U$1</definedName>
    <definedName name="_xlnm._FilterDatabase" localSheetId="6" hidden="1">'M2'!$A$1:$AH$1</definedName>
    <definedName name="_xlnm._FilterDatabase" localSheetId="7" hidden="1">M3a!$A$1:$S$1</definedName>
    <definedName name="_xlnm._FilterDatabase" localSheetId="8" hidden="1">'M3b-c'!$A$1:$S$1</definedName>
    <definedName name="_xlnm._FilterDatabase" localSheetId="9" hidden="1">M4a!$A$1:$L$1</definedName>
    <definedName name="_xlnm._FilterDatabase" localSheetId="10" hidden="1">'M4b-c'!$A$1:$N$1</definedName>
    <definedName name="_xlnm._FilterDatabase" localSheetId="11" hidden="1">'M5'!$A$1:$Y$1</definedName>
    <definedName name="_xlnm._FilterDatabase" localSheetId="12" hidden="1">'M6'!$A$1:$AW$1</definedName>
    <definedName name="_xlnm._FilterDatabase" localSheetId="13" hidden="1">'TT_Gestori-ATO'!$F$2:$G$2246</definedName>
    <definedName name="Z_1E1889AA_9C00_49BF_A07E_295053EABBEF_.wvu.Rows" localSheetId="0" hidden="1">Menu!#REF!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C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  <author>Gallo Elena</author>
  </authors>
  <commentList>
    <comment ref="C1" authorId="0" shapeId="0" xr:uid="{0AEFAE45-D6D7-40B3-8399-D9BFA6A5C537}">
      <text>
        <r>
          <rPr>
            <sz val="9"/>
            <color indexed="81"/>
            <rFont val="Tahoma"/>
            <family val="2"/>
          </rPr>
          <t xml:space="preserve">laddove applicabile, es. denominazione del corpo idrico superficiale o dell’invaso, nominativo impianto di dissalazione o di depurazione (se punto di scarico dei volumi di riuso)
</t>
        </r>
      </text>
    </comment>
    <comment ref="G1" authorId="1" shapeId="0" xr:uid="{C24CD9A8-9726-4D0D-B6FE-C58324F1508C}">
      <text>
        <r>
          <rPr>
            <sz val="9"/>
            <color indexed="81"/>
            <rFont val="Tahoma"/>
            <family val="2"/>
          </rPr>
          <t xml:space="preserve">in caso di più di una richiesta allo stesso Ente, separare le diverse date con una virgola
</t>
        </r>
      </text>
    </comment>
    <comment ref="H1" authorId="1" shapeId="0" xr:uid="{12C81656-EC17-4AA9-ADF8-9B1C6194584A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I1" authorId="1" shapeId="0" xr:uid="{2655A38D-4B06-41F8-A337-A8C89AA4A6B7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J1" authorId="1" shapeId="0" xr:uid="{E5A1389A-5BDD-4C0E-A2BD-D822996E2441}">
      <text>
        <r>
          <rPr>
            <sz val="9"/>
            <color indexed="81"/>
            <rFont val="Tahoma"/>
            <family val="2"/>
          </rPr>
          <t>in caso di più di una risposta dallo stesso Ente, separare con una virgola</t>
        </r>
      </text>
    </comment>
    <comment ref="K1" authorId="0" shapeId="0" xr:uid="{E952E1E9-C209-4E54-853E-F70F89662204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O1" authorId="0" shapeId="0" xr:uid="{59D079F5-A2C5-4AA2-8868-D9C403D6095D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0" shapeId="0" xr:uid="{69DFD0B4-993E-4B23-A5AB-DC32481E599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5EC5ACE3-4365-4725-AE30-8DDDFE595FE1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R1" authorId="0" shapeId="0" xr:uid="{4BDB7420-1BC6-42BF-9FCB-371E0259CD7C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S1" authorId="0" shapeId="0" xr:uid="{983F1591-364F-4C48-B290-680F5B5362B2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T1" authorId="0" shapeId="0" xr:uid="{8860A9E8-8846-4D13-9ED0-89E43AAA788F}">
      <text>
        <r>
          <rPr>
            <sz val="9"/>
            <color indexed="81"/>
            <rFont val="Tahoma"/>
            <family val="2"/>
          </rPr>
          <t xml:space="preserve">laddove diverso dal punto indicato nella richiesta 1)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L1" authorId="0" shapeId="0" xr:uid="{4F73A9C9-100A-4AB5-8C33-F3068F6E20CC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M1" authorId="0" shapeId="0" xr:uid="{6FDEC2F0-76B0-4B90-AC85-AD29916E2F6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N1" authorId="0" shapeId="0" xr:uid="{556CA1A4-F68C-4CB8-9933-C9D8A1CDCF20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O1" authorId="0" shapeId="0" xr:uid="{6342F06F-6322-4340-A631-028D218F088E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P1" authorId="0" shapeId="0" xr:uid="{C5DC8614-E16E-4B69-80EB-794AD6485079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Q1" authorId="0" shapeId="0" xr:uid="{02BBAA79-27B1-4806-98D0-25AC63694243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R1" authorId="0" shapeId="0" xr:uid="{10CFF380-8F86-44B7-B3A6-7AF3B7D5D80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S1" authorId="1" shapeId="0" xr:uid="{9A7B7B9D-20CE-4355-A734-948DAC1DBBDC}">
      <text>
        <r>
          <rPr>
            <sz val="9"/>
            <color indexed="81"/>
            <rFont val="Tahoma"/>
            <family val="2"/>
          </rPr>
          <t xml:space="preserve">voce ∑Cimp,DEP-tot
(che include i valori di cui alle colonne X:Y)
la/le tabella/e citate fanno riferimento all'All. 5, parte III del d.lgs 152/2006 e s.m.i. 
</t>
        </r>
      </text>
    </comment>
    <comment ref="T1" authorId="0" shapeId="0" xr:uid="{E0931B91-AB4F-474B-BA18-7AB41696B3A4}">
      <text>
        <r>
          <rPr>
            <sz val="9"/>
            <color indexed="81"/>
            <rFont val="Tahoma"/>
            <family val="2"/>
          </rPr>
          <t>la somma dei valori per riga relativi alle colonne T:Y è maggiore o uguale al valore indicato nella colonna S 
(dovendosi indicare in più di una delle citate colonne T:Y i campioni che testano i gruppi di parametri relativi)</t>
        </r>
      </text>
    </comment>
    <comment ref="X1" authorId="1" shapeId="0" xr:uid="{35A89417-F673-48D4-85B2-C7657D591324}">
      <text>
        <r>
          <rPr>
            <sz val="9"/>
            <color indexed="81"/>
            <rFont val="Tahoma"/>
            <family val="2"/>
          </rPr>
          <t xml:space="preserve">indicare solo i campioni che non si sovrappongono (come esito) a quelli indicati al campo 27
la/le tabella/e citate fanno riferimento all'All. 5, parte III del d.lgs 152/2006 e s.m.i. </t>
        </r>
      </text>
    </comment>
    <comment ref="AA1" authorId="1" shapeId="0" xr:uid="{E02038B9-3DEA-47DA-AA78-2675E1CB7F74}">
      <text>
        <r>
          <rPr>
            <sz val="9"/>
            <color indexed="81"/>
            <rFont val="Tahoma"/>
            <family val="2"/>
          </rPr>
          <t xml:space="preserve">voce ∑Cimp,DEP-cnc
(che include anche i valori delle colonne X:Y)
la/le tabella/e citate fanno riferimento all'All. 5, parte III del d.lgs 152/2006 e s.m.i. </t>
        </r>
      </text>
    </comment>
    <comment ref="AB1" authorId="0" shapeId="0" xr:uid="{F74FA4AC-6C70-4D2B-AB49-A5A105B3F5F1}">
      <text>
        <r>
          <rPr>
            <sz val="9"/>
            <color indexed="81"/>
            <rFont val="Tahoma"/>
            <family val="2"/>
          </rPr>
          <t xml:space="preserve">voce ∑Cimp,DEP-cnc,T1
la somma delle colonne AB:AH e X:Y deve coincidere con il valore indicato nella colonna AA
la/le tabella/e citate fanno riferimento all'All. 5, parte III del d.lgs 152/2006 e s.m.i. </t>
        </r>
      </text>
    </comment>
    <comment ref="AC1" authorId="0" shapeId="0" xr:uid="{91055F26-BA14-4EF7-8958-61B16137CE9B}">
      <text>
        <r>
          <rPr>
            <sz val="9"/>
            <color indexed="81"/>
            <rFont val="Tahoma"/>
            <family val="2"/>
          </rPr>
          <t xml:space="preserve">voce ∑Cimp,DEP-cnc,T2
la/le tabella/e citate fanno riferimento all'All. 5, parte III del d.lgs 152/2006 e s.m.i. </t>
        </r>
      </text>
    </comment>
    <comment ref="AD1" authorId="0" shapeId="0" xr:uid="{9908FCEA-B49B-4954-B179-10CAA9ABD072}">
      <text>
        <r>
          <rPr>
            <sz val="9"/>
            <color indexed="81"/>
            <rFont val="Tahoma"/>
            <family val="2"/>
          </rPr>
          <t xml:space="preserve">voce ∑Cimp,DEP-cnc,T1-2
la/le tabella/e citate fanno riferimento all'All. 5, parte III del d.lgs 152/2006 e s.m.i. </t>
        </r>
      </text>
    </comment>
    <comment ref="AE1" authorId="0" shapeId="0" xr:uid="{65453F90-7157-4E3F-8B58-CAC942596364}">
      <text>
        <r>
          <rPr>
            <sz val="9"/>
            <color indexed="81"/>
            <rFont val="Tahoma"/>
            <family val="2"/>
          </rPr>
          <t xml:space="preserve">voce ∑Cimp,DEP-cnc,T4
la/le tabella/e citate fanno riferimento all'All. 5, parte III del d.lgs 152/2006 e s.m.i. </t>
        </r>
      </text>
    </comment>
    <comment ref="AF1" authorId="0" shapeId="0" xr:uid="{8B62B8B0-0240-4906-BAB1-9252445B0D92}">
      <text>
        <r>
          <rPr>
            <sz val="9"/>
            <color indexed="81"/>
            <rFont val="Tahoma"/>
            <family val="2"/>
          </rPr>
          <t xml:space="preserve">voce ∑Cimp,DEP-cnc,T1-3
la/le tabella/e citate fanno riferimento all'All. 5, parte III del d.lgs 152/2006 e s.m.i. </t>
        </r>
      </text>
    </comment>
    <comment ref="AG1" authorId="0" shapeId="0" xr:uid="{8AC73BD7-51AB-4C9D-9468-8F729A8664C9}">
      <text>
        <r>
          <rPr>
            <sz val="9"/>
            <color indexed="81"/>
            <rFont val="Tahoma"/>
            <family val="2"/>
          </rPr>
          <t xml:space="preserve">voce ∑Cimp,DEP-cnc,T2-3
la/le tabella/e citate fanno riferimento all'All. 5, parte III del d.lgs 152/2006 e s.m.i. </t>
        </r>
      </text>
    </comment>
    <comment ref="AH1" authorId="0" shapeId="0" xr:uid="{C299BE04-BD7E-4F6E-B63B-E419DBDD9777}">
      <text>
        <r>
          <rPr>
            <sz val="9"/>
            <color indexed="81"/>
            <rFont val="Tahoma"/>
            <family val="2"/>
          </rPr>
          <t xml:space="preserve">voce ∑Cimp,DEP-cnc,T3
la/le tabella/e citate fanno riferimento all'All. 5, parte III del d.lgs 152/2006 e s.m.i. </t>
        </r>
      </text>
    </comment>
    <comment ref="AI1" authorId="0" shapeId="0" xr:uid="{640CCF82-192C-4E77-BE57-90F76B719537}">
      <text>
        <r>
          <rPr>
            <sz val="9"/>
            <color indexed="81"/>
            <rFont val="Tahoma"/>
            <family val="2"/>
          </rPr>
          <t>voce ∑CDEP-cnc_N-P_riuso</t>
        </r>
      </text>
    </comment>
    <comment ref="AJ1" authorId="1" shapeId="0" xr:uid="{4E568A18-B984-4675-9F1B-4A6DCCDC4BB1}">
      <text>
        <r>
          <rPr>
            <sz val="9"/>
            <color indexed="81"/>
            <rFont val="Tahoma"/>
            <family val="2"/>
          </rPr>
          <t xml:space="preserve">voce ∑Cimp,DEP-tot3
(include i campioni di cui al precedente campo 19)
la/le tabella/e citate fanno riferimento all'All. 5, parte III del d.lgs 152/2006 e s.m.i. </t>
        </r>
      </text>
    </comment>
    <comment ref="AK1" authorId="1" shapeId="0" xr:uid="{15B63A06-0574-48FE-97D0-BE2AF69FB60B}">
      <text>
        <r>
          <rPr>
            <sz val="9"/>
            <color indexed="81"/>
            <rFont val="Tahoma"/>
            <family val="2"/>
          </rPr>
          <t xml:space="preserve">voce ∑Cimp,DEP-cnc3
(include i campioni di cui al campo 27)
la/le tabella/e citate fanno riferimento all'All. 5, parte III del d.lgs 152/2006 e s.m.i. 
</t>
        </r>
      </text>
    </comment>
    <comment ref="AL1" authorId="0" shapeId="0" xr:uid="{FE1BECA3-A9A1-4901-B3FC-4945CDBD674A}">
      <text>
        <r>
          <rPr>
            <sz val="9"/>
            <color indexed="81"/>
            <rFont val="Tahoma"/>
            <family val="2"/>
          </rPr>
          <t xml:space="preserve">voce ∑Pimp,DEP-tot
la/le tabella/e citate fanno riferimento all'All. 5, parte III del d.lgs 152/2006 e s.m.i. </t>
        </r>
      </text>
    </comment>
    <comment ref="AM1" authorId="0" shapeId="0" xr:uid="{7F43EB29-3728-4F93-A127-6EC12902A0E4}">
      <text>
        <r>
          <rPr>
            <sz val="9"/>
            <color indexed="81"/>
            <rFont val="Tahoma"/>
            <family val="2"/>
          </rPr>
          <t xml:space="preserve">voce ∑Pimp,DEP-pnc
la/le tabella/e citate fanno riferimento all'All. 5, parte III del d.lgs 152/2006 e s.m.i. </t>
        </r>
      </text>
    </comment>
    <comment ref="AN1" authorId="0" shapeId="0" xr:uid="{9B91CCCC-098F-42EF-B70C-9BF7A9AD5228}">
      <text>
        <r>
          <rPr>
            <sz val="9"/>
            <color indexed="81"/>
            <rFont val="Tahoma"/>
            <family val="2"/>
          </rPr>
          <t xml:space="preserve">i "di cui" includono i parametri con superamento rilevati dalle Autorità di controllo ambientale, di conseguenza, il valore della colonna AM,  per ogni riga, equivale alla somma dei valori delle colonne AN:AR + 1 ulteriore parametro per ogni campione virtuale
la/le tabella/e citate fanno riferimento all'All. 5, parte III del d.lgs 152/2006 e s.m.i. </t>
        </r>
      </text>
    </comment>
    <comment ref="AO1" authorId="0" shapeId="0" xr:uid="{24EBA250-00B0-4322-A9FE-132D7765DE2D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P1" authorId="0" shapeId="0" xr:uid="{7B5D37A4-C9F1-4BCB-BCB5-C381C01D0C3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Q1" authorId="0" shapeId="0" xr:uid="{05642316-C2B2-4550-A96D-3216DF17A96F}">
      <text>
        <r>
          <rPr>
            <sz val="9"/>
            <color indexed="81"/>
            <rFont val="Tahoma"/>
            <family val="2"/>
          </rPr>
          <t xml:space="preserve">parametri tabella 3, ulteriori rispetto a quelli inclusi nel campo 42
la/le tabella/e citate fanno riferimento all'All. 5, parte III del d.lgs 152/2006 e s.m.i. </t>
        </r>
      </text>
    </comment>
    <comment ref="AR1" authorId="0" shapeId="0" xr:uid="{639234B4-BE52-48EE-A51A-217B5B61579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E1" authorId="0" shapeId="0" xr:uid="{C0746E18-C5CC-4BD3-85E9-2AD30915353C}">
      <text>
        <r>
          <rPr>
            <sz val="9"/>
            <color indexed="81"/>
            <rFont val="Tahoma"/>
            <family val="2"/>
          </rPr>
          <t>in caso di più di una richiesta allo stesso Ente, separare le diverse date con una virgola</t>
        </r>
      </text>
    </comment>
    <comment ref="F1" authorId="0" shapeId="0" xr:uid="{AE4B3150-54F1-4EE7-9E8C-6CF1B5499281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G1" authorId="0" shapeId="0" xr:uid="{D4A5531F-230A-4F36-835C-FA8BED411855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H1" authorId="0" shapeId="0" xr:uid="{65CF2AE9-08D5-494A-B9F7-3FA25466A010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I1" authorId="1" shapeId="0" xr:uid="{25F686E9-9772-499B-B7AE-5A8234625FC9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M1" authorId="0" shapeId="0" xr:uid="{1FC751E6-9B57-4021-B504-FD03CF97B2D8}">
      <text>
        <r>
          <rPr>
            <sz val="9"/>
            <color indexed="81"/>
            <rFont val="Tahoma"/>
            <family val="2"/>
          </rPr>
          <t>per consumi irrigui o industriali</t>
        </r>
      </text>
    </comment>
    <comment ref="N1" authorId="1" shapeId="0" xr:uid="{8D625FE3-EF22-439A-8344-A1FE11DEA96C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O1" authorId="1" shapeId="0" xr:uid="{B24E288A-C947-44E8-B3F1-30218A6792DE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1" shapeId="0" xr:uid="{CBEEE094-9FEB-412C-981E-0216183E92E4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Gallo Elena</author>
    <author>Gialdini Francesca</author>
  </authors>
  <commentList>
    <comment ref="G1" authorId="0" shapeId="0" xr:uid="{4F8D3C19-892C-4991-AB9B-3450C3C9285F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</t>
        </r>
      </text>
    </comment>
    <comment ref="L1" authorId="1" shapeId="0" xr:uid="{813781DA-A5FB-48B7-B80E-2A1626232A43}">
      <text>
        <r>
          <rPr>
            <sz val="9"/>
            <color indexed="81"/>
            <rFont val="Tahoma"/>
            <family val="2"/>
          </rPr>
          <t xml:space="preserve">Con il termine "misura" si intende il valore cumulato indicato dal totalizzatore.
Laddove la misura sia rilevata con misuratori di portata o eventuali altre casistiche particolari, ricondurre alla casistica menzionata fornendo indicazioni nella colonna "altro" </t>
        </r>
      </text>
    </comment>
    <comment ref="N1" authorId="1" shapeId="0" xr:uid="{EA40F4CD-875F-4A86-862B-9BDA629982B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P1" authorId="1" shapeId="0" xr:uid="{F68EB28F-D3A8-4248-9EAB-107DF116BE5B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R1" authorId="1" shapeId="0" xr:uid="{F189D68A-A13D-4CCE-BB8B-AEC926E13BF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Y1" authorId="2" shapeId="0" xr:uid="{5700113E-0546-4B22-B23A-C8875EB82FD5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considerare). 
In caso di raggiungimento del fondo scala dello strumento di misura, se possibile, il medesimo punto di processo va indicato su 2 righe: 
- la prima riga parte dalla prima lettura dell'anno e finisce con il fondo scala, 
- nella seconda riga la prima lettura è posta pari a 0.
La data di raggiungimento del fondo scala, laddove non conosciuta, può essere stimata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Gialdini Francesca</author>
    <author>Gallo Elena</author>
  </authors>
  <commentList>
    <comment ref="C1" authorId="0" shapeId="0" xr:uid="{7FAB3F3E-7448-41A3-88DB-36105F010E39}">
      <text>
        <r>
          <rPr>
            <sz val="9"/>
            <color indexed="81"/>
            <rFont val="Tahoma"/>
            <family val="2"/>
          </rPr>
          <t>Ai sensi del comma 32.2, lett. e). - 
In caso di cambio di misuratore per una data utenza, compilare una riga per ogni matricola (attribuendo coerentemente a ciascun misuratore le letture e i volumi da considerare)</t>
        </r>
      </text>
    </comment>
    <comment ref="S1" authorId="1" shapeId="0" xr:uid="{CAB97742-911A-47D3-B258-2ED084F29EB6}">
      <text>
        <r>
          <rPr>
            <sz val="9"/>
            <color indexed="81"/>
            <rFont val="Tahoma"/>
            <family val="2"/>
          </rPr>
          <t>In caso di cambio di misuratore per una data utenza, compilare una riga per ogni matricola (attribuendo coerentemente a ciascun misuratore le letture e i volumi da considerare)
In caso di raggiungimento del fondo scala dello strumento di misura, se possibile, il medesimo codice utente va indicato su 2 righe: 
- la prima riga parte dalla prima lettura dell'anno e finisce con il fondo scala, 
- nella seconda riga la prima lettura è posta pari a 0.
La data di raggiungimento del fondo scala, laddove non conosciuta, può essere stimata</t>
        </r>
      </text>
    </comment>
    <comment ref="T1" authorId="2" shapeId="0" xr:uid="{FBB640D4-5F0E-43A3-AF24-C147C645F2C8}">
      <text>
        <r>
          <rPr>
            <sz val="9"/>
            <color indexed="81"/>
            <rFont val="Tahoma"/>
            <family val="2"/>
          </rPr>
          <t xml:space="preserve">Allegato A alla deliberazione 218/2016/R/idr.
(inserire il codice completo di tutte le cifre)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U1" authorId="0" shapeId="0" xr:uid="{65920429-5D98-43D9-ACB1-E76477135CE4}">
      <text>
        <r>
          <rPr>
            <sz val="9"/>
            <color indexed="81"/>
            <rFont val="Tahoma"/>
            <family val="2"/>
          </rPr>
          <t>grandezza ∑Ui, rigo 88 del foglio QT-Acquedotto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</authors>
  <commentList>
    <comment ref="N1" authorId="0" shapeId="0" xr:uid="{BD96FBAA-5B7F-4562-B7A5-3FC08E91F4DC}">
      <text>
        <r>
          <rPr>
            <sz val="9"/>
            <color indexed="81"/>
            <rFont val="Tahoma"/>
            <family val="2"/>
          </rPr>
          <t xml:space="preserve">grandezza ∑Ui, rigo 129 del foglio QT-Acquedotto
</t>
        </r>
      </text>
    </comment>
    <comment ref="O1" authorId="0" shapeId="0" xr:uid="{76175BA8-F8D5-408D-A14C-94374E0804A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</authors>
  <commentList>
    <comment ref="H1" authorId="0" shapeId="0" xr:uid="{6B61E900-00E9-4078-92B6-45CB2599BE09}">
      <text>
        <r>
          <rPr>
            <sz val="9"/>
            <color indexed="81"/>
            <rFont val="Tahoma"/>
            <family val="2"/>
          </rPr>
          <t xml:space="preserve">grandezza Cacq-tot, rigo 133 del foglio QT-Acquedotto
</t>
        </r>
      </text>
    </comment>
    <comment ref="J1" authorId="0" shapeId="0" xr:uid="{533B67FB-883A-43C1-B627-CE15D177A1A7}">
      <text>
        <r>
          <rPr>
            <sz val="9"/>
            <color indexed="81"/>
            <rFont val="Tahoma"/>
            <family val="2"/>
          </rPr>
          <t>grandezza Cacq-cnc, rigo 134 del foglio QT-Acquedotto</t>
        </r>
      </text>
    </comment>
    <comment ref="K1" authorId="0" shapeId="0" xr:uid="{A3CD9F61-FF3A-4BAF-95DF-A936477383A4}">
      <text>
        <r>
          <rPr>
            <sz val="9"/>
            <color indexed="81"/>
            <rFont val="Tahoma"/>
            <family val="2"/>
          </rPr>
          <t>grandezza Cacq-cnc-A/B, rigo 135 del foglio QT-Acquedotto</t>
        </r>
      </text>
    </comment>
    <comment ref="L1" authorId="0" shapeId="0" xr:uid="{7FE32D23-AF45-414C-98F3-72AA156F1E7C}">
      <text>
        <r>
          <rPr>
            <sz val="9"/>
            <color indexed="81"/>
            <rFont val="Tahoma"/>
            <family val="2"/>
          </rPr>
          <t>grandezza Cacq-cnc-C, rigo 136 del foglio QT-Acquedotto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</authors>
  <commentList>
    <comment ref="H1" authorId="0" shapeId="0" xr:uid="{9F50C8D7-E19D-4A4D-9631-E7169DE9FAE6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I1" authorId="0" shapeId="0" xr:uid="{344937E5-7B3A-4677-9DB5-D1118A2B3501}">
      <text>
        <r>
          <rPr>
            <sz val="9"/>
            <color indexed="81"/>
            <rFont val="Tahoma"/>
            <family val="2"/>
          </rPr>
          <t>laddove disponibile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M1" authorId="0" shapeId="0" xr:uid="{D510822A-DE70-4150-8721-145E09A76EF7}">
      <text>
        <r>
          <rPr>
            <sz val="9"/>
            <color indexed="81"/>
            <rFont val="Tahoma"/>
            <family val="2"/>
          </rPr>
          <t>con "destinazione finale" si intende l'uscita dei fanghi dal perimetro del gestore o, in caso di gestore con autorizzazione al trattamento dei rifiuti, l'uscita dal perimetro del SII</t>
        </r>
      </text>
    </comment>
  </commentList>
</comments>
</file>

<file path=xl/sharedStrings.xml><?xml version="1.0" encoding="utf-8"?>
<sst xmlns="http://schemas.openxmlformats.org/spreadsheetml/2006/main" count="2352" uniqueCount="2324">
  <si>
    <t>1. numero identificativo del punto</t>
  </si>
  <si>
    <t>2. ubicazione (Comune)</t>
  </si>
  <si>
    <t>3. indirizzo (via, civico)</t>
  </si>
  <si>
    <t>5. natura del punto (ingresso, uscita o interno al sistema di acquedotto)</t>
  </si>
  <si>
    <t>1. Codice Utente finale</t>
  </si>
  <si>
    <t>2. dati identificativi punto di consegna</t>
  </si>
  <si>
    <t>20. Altro</t>
  </si>
  <si>
    <t>4. data fine interruzione [gg/mese/anno]</t>
  </si>
  <si>
    <t>1. n. progressivo interruzione</t>
  </si>
  <si>
    <t>2. data inizio interruzione [gg/mese/anno]</t>
  </si>
  <si>
    <t>3. ora inizio interruzione [ore:minuti]</t>
  </si>
  <si>
    <t>5. ora fine interruzione [ore:minuti]</t>
  </si>
  <si>
    <t>6. durata interruzione [ore]</t>
  </si>
  <si>
    <t>7. categoria interruzione (programmata/non programmata)</t>
  </si>
  <si>
    <t>8. durata prevista dell'interruzione programmata [ore]</t>
  </si>
  <si>
    <t>1. n. progressivo ordinanza di non potabilità</t>
  </si>
  <si>
    <t>2. autorità emittente dell'ordinanza</t>
  </si>
  <si>
    <t>3. causa ordinanza di non potabilità (elenco parametri non conformi)</t>
  </si>
  <si>
    <t>4. codice rintracciabilità ordinanza di non potabilità</t>
  </si>
  <si>
    <t>5. data inizio limitazione o sospensione d'uso [gg/mese/anno]</t>
  </si>
  <si>
    <t>6. data fine limitazione o sospensione d'uso [gg/mese/anno]</t>
  </si>
  <si>
    <t>7. durata periodo limitazione o sospensione d'uso [giorni]</t>
  </si>
  <si>
    <t>8. codice rintracciabilità intervento per risolvere problematica</t>
  </si>
  <si>
    <t xml:space="preserve">2. località punto di campionamento (Comune) </t>
  </si>
  <si>
    <t>1. codice identificativo punto di campionamento</t>
  </si>
  <si>
    <t>3. indirizzo punto campionamento (via/civico)</t>
  </si>
  <si>
    <t>7. Conformità normativa su rimozione solidi (SI/NO/NON PREVISTO)</t>
  </si>
  <si>
    <t>ATO</t>
  </si>
  <si>
    <t>GESTORE</t>
  </si>
  <si>
    <t>ID_ATO</t>
  </si>
  <si>
    <t>campo_vuoto</t>
  </si>
  <si>
    <t>ID_ARERA_Gestore</t>
  </si>
  <si>
    <t>Gestore</t>
  </si>
  <si>
    <t>Elenco schede (cliccare sul titolo per andare alla scheda corrispondente):</t>
  </si>
  <si>
    <t>ID ATO</t>
  </si>
  <si>
    <t>ID ARERA Gestore</t>
  </si>
  <si>
    <t>ATO 1 - VERBANO-CUSIO-OSSOLA E PIANURA NOVARESE</t>
  </si>
  <si>
    <t>AZIENDA PUBBLISERVIZI BRUNICO</t>
  </si>
  <si>
    <t>ATO 2 - BIELLESE, VERCELLESE, CASALESE</t>
  </si>
  <si>
    <t>SOGIP S.R.L.</t>
  </si>
  <si>
    <t>ATO 3 - TORINO</t>
  </si>
  <si>
    <t>COMUNE DI VERMIGLIO</t>
  </si>
  <si>
    <t>ATO 4 - CUNEO</t>
  </si>
  <si>
    <t>Comune di Castello - Molina di Fiemme</t>
  </si>
  <si>
    <t>ATO 5 - ASTIGIANO, MONFERRATO</t>
  </si>
  <si>
    <t>COMUNE DI CAVALESE</t>
  </si>
  <si>
    <t>ATO 6 - ALESSANDRIA</t>
  </si>
  <si>
    <t>COMUNE DI PARCINES</t>
  </si>
  <si>
    <t>ATO VALLE D'AOSTA</t>
  </si>
  <si>
    <t>COMUNE DI BARETE</t>
  </si>
  <si>
    <t>ATO BG - BERGAMO</t>
  </si>
  <si>
    <t>COMUNE DI PALU' DEL FERSINA</t>
  </si>
  <si>
    <t>ATO BS - BRESCIA</t>
  </si>
  <si>
    <t>COMUNE DI BESENELLO</t>
  </si>
  <si>
    <t>ATO CO - COMO</t>
  </si>
  <si>
    <t>COMUNE DI FAI DELLA PAGANELLA</t>
  </si>
  <si>
    <t>ATO CR - CREMONA</t>
  </si>
  <si>
    <t>A.S.SE.M. SPA</t>
  </si>
  <si>
    <t>ATO LC - LECCO</t>
  </si>
  <si>
    <t>COMUNE DI AVIO</t>
  </si>
  <si>
    <t>ATO LO - LODI</t>
  </si>
  <si>
    <t>COMUNE DI ANVERSA DEGLI ABRUZZI</t>
  </si>
  <si>
    <t>ATO MI - Città Metropolitana di Milano</t>
  </si>
  <si>
    <t>COMUNE DI CASTIGLIONE DI SICILIA</t>
  </si>
  <si>
    <t>ATO MN - MANTOVA</t>
  </si>
  <si>
    <t>COMUNE DI MALE'</t>
  </si>
  <si>
    <t>ATO PV - PAVIA</t>
  </si>
  <si>
    <t>VIVA Servizi SpA</t>
  </si>
  <si>
    <t>ATO SO - SONDRIO</t>
  </si>
  <si>
    <t>COMUNE DI FRANCAVILLA DI SICILIA</t>
  </si>
  <si>
    <t>ATO VA - VARESE</t>
  </si>
  <si>
    <t>AMEA S.P.A.</t>
  </si>
  <si>
    <t>ATO MB - MONZA E DELLA BRIANZA</t>
  </si>
  <si>
    <t>COMUNE DI CASTEL DEL MONTE</t>
  </si>
  <si>
    <t>ATO NL - TRENTO</t>
  </si>
  <si>
    <t>ATO BOLZANO</t>
  </si>
  <si>
    <t>AMAMBIENTE</t>
  </si>
  <si>
    <t>ATO PUSTERIA</t>
  </si>
  <si>
    <t>SEAB - SERVIZI ENERGIA AMBIENTE BOLZANO S.P.A. / SEAB - ENERGIE- UMWELTBETRIEBE BOZEN A.G.</t>
  </si>
  <si>
    <t>ATO VAL VENOSTA</t>
  </si>
  <si>
    <t>ASET S.P.A.</t>
  </si>
  <si>
    <t>ATO VALLE ISARCO</t>
  </si>
  <si>
    <t>COMUNE DI ANDALO</t>
  </si>
  <si>
    <t>ATO AV - ALTO VENETO</t>
  </si>
  <si>
    <t>Comune di Corvara in Badia</t>
  </si>
  <si>
    <t>ATO B - BACCHIGLIONE</t>
  </si>
  <si>
    <t>COMUNE DI TIRES</t>
  </si>
  <si>
    <t>ATO BR - BRENTA</t>
  </si>
  <si>
    <t>ATO LV - LAGUNA DI VENEZIA</t>
  </si>
  <si>
    <t>COMUNE DI MOLVENO</t>
  </si>
  <si>
    <t>ATO P - POLESINE</t>
  </si>
  <si>
    <t>ATO V - VERONA</t>
  </si>
  <si>
    <t>ATO VC - VALLE DEL CHIAMPO</t>
  </si>
  <si>
    <t>A.S.A. - AZIENDA SERVIZI AMBIENTALI SPA</t>
  </si>
  <si>
    <t>ATO VO - VENETO ORIENTALE</t>
  </si>
  <si>
    <t>COMUNE DI SLUDERNO</t>
  </si>
  <si>
    <t>ATO Friuli-Venezia Giulia</t>
  </si>
  <si>
    <t>ASM TIONE - AZIENDA SERVIZI MUNICIPALIZZATI</t>
  </si>
  <si>
    <t>ATO Centro-Est (GENOVA)</t>
  </si>
  <si>
    <t>Gemeinde Sterzing / Comune di Vipiteno</t>
  </si>
  <si>
    <t>ATO Ovest (IMPERIA)</t>
  </si>
  <si>
    <t>COMUNE DI JELSI</t>
  </si>
  <si>
    <t>ATO Est (LA SPEZIA)</t>
  </si>
  <si>
    <t>HERA S.P.A.</t>
  </si>
  <si>
    <t>ATO Centro-Ovest 1 (SAVONA)</t>
  </si>
  <si>
    <t>AcegasApsAmga S.p.A.</t>
  </si>
  <si>
    <t>ATO Centro-Ovest 2 (SAVONA)</t>
  </si>
  <si>
    <t>ALTO GARDA SERVIZI SPA</t>
  </si>
  <si>
    <t>ATO 1 - PIACENZA</t>
  </si>
  <si>
    <t>ASM VERCELLI SPA</t>
  </si>
  <si>
    <t>ATO 2 - PARMA</t>
  </si>
  <si>
    <t>NOVARETI SPA</t>
  </si>
  <si>
    <t>ATO 3 - REGGIO NELL'EMILIA</t>
  </si>
  <si>
    <t>Comune di Nalles</t>
  </si>
  <si>
    <t>ATO 4 - MODENA</t>
  </si>
  <si>
    <t>ASTEA SPA</t>
  </si>
  <si>
    <t>ATO 5 - BOLOGNA</t>
  </si>
  <si>
    <t>AIMAG S.P.A.</t>
  </si>
  <si>
    <t>ATO 6 - FERRARA</t>
  </si>
  <si>
    <t>VALLE UMBRA SERVIZI S.P.A.</t>
  </si>
  <si>
    <t>ATO 7 - RAVENNA</t>
  </si>
  <si>
    <t>ATAC CIVITANOVA SPA</t>
  </si>
  <si>
    <t>ATO 8 - FORLI'-CESENA</t>
  </si>
  <si>
    <t>COMUNE DI VEZZA D'OGLIO</t>
  </si>
  <si>
    <t>ATO 9 - RIMINI</t>
  </si>
  <si>
    <t>LARIO RETI HOLDING</t>
  </si>
  <si>
    <t>ATO 1 - TOSCANA NORD</t>
  </si>
  <si>
    <t>ATO 2 - BASSO VALDARNO (PISA)</t>
  </si>
  <si>
    <t>COMUNE DI ISERA</t>
  </si>
  <si>
    <t>ATO 3 - MEDIO VALDARNO (FIRENZE)</t>
  </si>
  <si>
    <t>Marche Multiservizi S.p.A.</t>
  </si>
  <si>
    <t>ATO 4 - ALTO VALDARNO (AREZZO)</t>
  </si>
  <si>
    <t>ACQUAMBIENTE MARCHE SRL</t>
  </si>
  <si>
    <t>ATO 5 - TOSCANA COSTA</t>
  </si>
  <si>
    <t>COMUNE DI OSSANA</t>
  </si>
  <si>
    <t>ATO 6 - OMBRONE (GROSSETO)</t>
  </si>
  <si>
    <t>COMUNE DI FROSOLONE</t>
  </si>
  <si>
    <t>ATI 1 e 2 - Ambito 1 e Ambito 2</t>
  </si>
  <si>
    <t>COMUNE DI VANDOIES</t>
  </si>
  <si>
    <t>ATI 3 - Ambito 3</t>
  </si>
  <si>
    <t>ASM Bressanone SpA</t>
  </si>
  <si>
    <t>ATI 4 - Ambito 4</t>
  </si>
  <si>
    <t>S.EC.AM. S.P.A.</t>
  </si>
  <si>
    <t>ATO 1 - MARCHE NORD PESARO E URBINO</t>
  </si>
  <si>
    <t>COMUNE DI SANT'ORSOLA TERME</t>
  </si>
  <si>
    <t>ATO 2 - MARCHE CENTRO ANCONA</t>
  </si>
  <si>
    <t>COMUNE DI CALDES</t>
  </si>
  <si>
    <t>ATO 3 - MARCHE CENTRO MACERATA</t>
  </si>
  <si>
    <t>COMUNE DI CURON VENOSTA</t>
  </si>
  <si>
    <t>ATO 4 - MARCHE SUD ALTO PICENO MACERATESE</t>
  </si>
  <si>
    <t>COMUNE DI PACENTRO</t>
  </si>
  <si>
    <t>ATO 5 - MARCHE SUD ASCOLI PICENO</t>
  </si>
  <si>
    <t>A.S.S.M. S.P.A. - TOLENTINO</t>
  </si>
  <si>
    <t>ATO 1 - LAZIO NORD VITERBO</t>
  </si>
  <si>
    <t>AIR AZIENDA INTERCOMUNALE ROTALIANA S.P.A. SOCIETÀ BENEFIT</t>
  </si>
  <si>
    <t>ATO 2 - LAZIO CENTRALE ROMA</t>
  </si>
  <si>
    <t>PADANIA ACQUE S.P.A.</t>
  </si>
  <si>
    <t>ATO 3 - LAZIO CENTRALE RIETI</t>
  </si>
  <si>
    <t>RUZZO RETI SPA</t>
  </si>
  <si>
    <t>ATO 4 - LAZIO MERIDIONALE LATINA</t>
  </si>
  <si>
    <t>COMUNE DI CAMPO TURES</t>
  </si>
  <si>
    <t>ATO 5 - LAZIO MERIDIONALE FROSINONE</t>
  </si>
  <si>
    <t>A.S.P. S.P.A.</t>
  </si>
  <si>
    <t>ATO 1 - AQUILANO</t>
  </si>
  <si>
    <t>Comune di Molini di Triora</t>
  </si>
  <si>
    <t>ATO 2 - MARSICANO</t>
  </si>
  <si>
    <t>SOLOFRA SERVIZI SpA</t>
  </si>
  <si>
    <t>ATO 3 - PELIGNO ALTO SANGRO</t>
  </si>
  <si>
    <t>ACOSET</t>
  </si>
  <si>
    <t>ATO 4 - PESCARA</t>
  </si>
  <si>
    <t>Comune di Rio di Pusteria</t>
  </si>
  <si>
    <t>ATO 5 - TERAMO</t>
  </si>
  <si>
    <t>COMUNE DI USSITA</t>
  </si>
  <si>
    <t>ATO 6 - CHIETI</t>
  </si>
  <si>
    <t>COMUNE DI FIUMEFREDDO DI SICILIA</t>
  </si>
  <si>
    <t>ATO MOLISE</t>
  </si>
  <si>
    <t>COMUNE DI ROCCA PIA</t>
  </si>
  <si>
    <t>COMUNE DI CLES</t>
  </si>
  <si>
    <t>AMBITO DISTRETTUALE NAPOLI</t>
  </si>
  <si>
    <t>AMBITO DISTRETTUALE SELE</t>
  </si>
  <si>
    <t>COMUNE DI MALLES VENOSTA</t>
  </si>
  <si>
    <t>AMBITO DISTRETTUALE SARNESE-VESUVIANO</t>
  </si>
  <si>
    <t>COMUNE DI RONCOBELLO</t>
  </si>
  <si>
    <t>AMBITO DISTRETTUALE CASERTA - TERRA DI LAVORO</t>
  </si>
  <si>
    <t>COMUNE DI SAN GIULIANO DI PUGLIA</t>
  </si>
  <si>
    <t>ATO PUGLIA</t>
  </si>
  <si>
    <t>COMUNE DI RICCIA</t>
  </si>
  <si>
    <t>ATO BASILICATA</t>
  </si>
  <si>
    <t>COMUNE DI CHAMPDEPRAZ</t>
  </si>
  <si>
    <t>ATO UNICO REGIONE CALABRIA</t>
  </si>
  <si>
    <t>Comune di Cornedo all'Isarco</t>
  </si>
  <si>
    <t>ATO 1 - PALERMO</t>
  </si>
  <si>
    <t>VERITAS SPA</t>
  </si>
  <si>
    <t>ATO 2 - CATANIA</t>
  </si>
  <si>
    <t>Comune di Moso in Passiria</t>
  </si>
  <si>
    <t>ATO 3 - MESSINA</t>
  </si>
  <si>
    <t>COMUNE DI PERCA</t>
  </si>
  <si>
    <t>ATO 4 - RAGUSA</t>
  </si>
  <si>
    <t>Gemeinde St. Leonhard in Passeier / Comune di San Leonardo in Passiria</t>
  </si>
  <si>
    <t>ATO 5 - ENNA</t>
  </si>
  <si>
    <t>Gemeinde Luesen / Comune di Luson</t>
  </si>
  <si>
    <t>ATO 6 - CALTANISSETTA</t>
  </si>
  <si>
    <t>ATO 7 - TRAPANI</t>
  </si>
  <si>
    <t>comune di Rasun-Anterselva</t>
  </si>
  <si>
    <t>ATO 8 - SIRACUSA</t>
  </si>
  <si>
    <t>COMUNE DI BASELGA DI PINE'</t>
  </si>
  <si>
    <t>ATO 9 - AGRIGENTO</t>
  </si>
  <si>
    <t>COMUNE DI CARISOLO</t>
  </si>
  <si>
    <t>ATO SARDEGNA</t>
  </si>
  <si>
    <t>SOCIETA' METROPOLITANA ACQUE TORINO</t>
  </si>
  <si>
    <t>COMUNE DI MENDATICA</t>
  </si>
  <si>
    <t>Comune Città di Glorenza</t>
  </si>
  <si>
    <t>ETRA SPA</t>
  </si>
  <si>
    <t>Lereti S.p.A.</t>
  </si>
  <si>
    <t>COMUNE DI TESERO</t>
  </si>
  <si>
    <t>IRETI S.p.A.</t>
  </si>
  <si>
    <t>Comunità Comprensoriale Val Venosta</t>
  </si>
  <si>
    <t>ACQUEDOTTO PUGLIESE SPA</t>
  </si>
  <si>
    <t>A2A CICLO IDRICO</t>
  </si>
  <si>
    <t>Gemeinde Terlan / Comune di Terlano</t>
  </si>
  <si>
    <t>Comune di Chiusa</t>
  </si>
  <si>
    <t>Comune di Chienes</t>
  </si>
  <si>
    <t>COMUNE DI LACES</t>
  </si>
  <si>
    <t>COMUNE DI SARENTINO</t>
  </si>
  <si>
    <t>Iren Acqua S.p.A.</t>
  </si>
  <si>
    <t>CONSORZIO PER L'ACQUEDOTTO DI AZZON</t>
  </si>
  <si>
    <t>Comune di Marlengo</t>
  </si>
  <si>
    <t>Comune di Verano</t>
  </si>
  <si>
    <t>Comune di Naz-Sciaves</t>
  </si>
  <si>
    <t>Comune di Scena</t>
  </si>
  <si>
    <t>Comune di Lagundo</t>
  </si>
  <si>
    <t>Comune di Lasa</t>
  </si>
  <si>
    <t>Comune di Lana</t>
  </si>
  <si>
    <t>GEMEINDE JENESIEN / COMUNE DI SAN GENESIO ATESINO</t>
  </si>
  <si>
    <t>Gemeinde Villnöß / Comune di Funes</t>
  </si>
  <si>
    <t>Comune di Appiano sulla Strada del Vino</t>
  </si>
  <si>
    <t>Comune di Terento</t>
  </si>
  <si>
    <t>COMUNE DI CASTELLO TESINO</t>
  </si>
  <si>
    <t>COMUNE DI MIGNANO MONTE LUNGO</t>
  </si>
  <si>
    <t>COMUNE DI PESCOPENNATARO</t>
  </si>
  <si>
    <t>CO.R.D.A.R. VALSESIA spa</t>
  </si>
  <si>
    <t>ACQUEDOTTO VALTIGLIONE S.P.A.</t>
  </si>
  <si>
    <t>ENERGIA VERDE ED IDRICA S.P.A.</t>
  </si>
  <si>
    <t>COMUNE DI ACI CASTELLO</t>
  </si>
  <si>
    <t>GESTIONE ACQUA SPA</t>
  </si>
  <si>
    <t>IRISACQUA SRL</t>
  </si>
  <si>
    <t>UNIACQUE SPA</t>
  </si>
  <si>
    <t>Comune di Cerveno</t>
  </si>
  <si>
    <t>SERVIZIO IDRICO INTEGRATO S.C.p.A.</t>
  </si>
  <si>
    <t>SERVIZI IDRICI ETNEI S.P.A</t>
  </si>
  <si>
    <t>C.A.D.F. S.p.A.</t>
  </si>
  <si>
    <t>Consac Gestioni Idriche S.p.a.</t>
  </si>
  <si>
    <t>Gestione Servizi Sannio - GE.SE.SA.</t>
  </si>
  <si>
    <t>SACA SERVIZI AMBIENTALI CENTRO ABRUZZO</t>
  </si>
  <si>
    <t>Acque di Casalotto S.p.A.</t>
  </si>
  <si>
    <t>CONSORZIO ACQUEDOTTISTICO MARSICANO SPA</t>
  </si>
  <si>
    <t>Umbra Acque S.p.A.</t>
  </si>
  <si>
    <t>SORGEAQUA S.R.L.</t>
  </si>
  <si>
    <t>ACQUE CARCACI DEL FASANO SPA</t>
  </si>
  <si>
    <t>AZIENDA GARDESANA SERVIZI SPA</t>
  </si>
  <si>
    <t>VALLE ORBA DEPURAZIONE S.R.L.</t>
  </si>
  <si>
    <t>COMUNI RIUNITI BELFORTE MONFERRATO SRL</t>
  </si>
  <si>
    <t>A.M.A. S.p.A.</t>
  </si>
  <si>
    <t>EMILIAMBIENTE</t>
  </si>
  <si>
    <t>CORDAR SPA BIELLA SERVIZI</t>
  </si>
  <si>
    <t>GRAN SASSO ACQUA S.P.A.</t>
  </si>
  <si>
    <t>AUSINO S.P.A</t>
  </si>
  <si>
    <t>ASIS SALERNITANA RETI E IMPIANTI S.P.A.</t>
  </si>
  <si>
    <t>Comune di Capracotta</t>
  </si>
  <si>
    <t>Acque S.p.A.</t>
  </si>
  <si>
    <t>G.E.A.L. S.P.A. Gestione esercizio acquedotti Lucchesi</t>
  </si>
  <si>
    <t>GORI S.p.A.</t>
  </si>
  <si>
    <t>Realizzazione e gestione servizi pubblici locali spa, per brevità COGEIDE spa</t>
  </si>
  <si>
    <t>acquevenete spa</t>
  </si>
  <si>
    <t>ABM NEXT SRL</t>
  </si>
  <si>
    <t>MONTAGNA2000</t>
  </si>
  <si>
    <t>BRIANZACQUE SRL</t>
  </si>
  <si>
    <t>COMUNE DI SANT'ARSENIO</t>
  </si>
  <si>
    <t>AQUA SEPRIO SERVIZI SRL</t>
  </si>
  <si>
    <t>Azienda Servizi Municipalizzati di Merano Spa</t>
  </si>
  <si>
    <t>COMUNE DI FOSSALTO</t>
  </si>
  <si>
    <t>ACEA MOLISE SRL</t>
  </si>
  <si>
    <t>Acque Veronesi s.c. a r.l.</t>
  </si>
  <si>
    <t>comune di monteroduni</t>
  </si>
  <si>
    <t>ACQUA NOVARA.VCO S.P.A.</t>
  </si>
  <si>
    <t>CAFC S.p.A.</t>
  </si>
  <si>
    <t>COMUNE DI SCILLATO</t>
  </si>
  <si>
    <t>COMUNE DI PESCHE</t>
  </si>
  <si>
    <t>Comune di Carlentini</t>
  </si>
  <si>
    <t>ALPI ACQUE</t>
  </si>
  <si>
    <t>ALTA LANGA SERVIZI S.P.A.</t>
  </si>
  <si>
    <t>A.C.Q.U.A. V.I.T.A.N.A.</t>
  </si>
  <si>
    <t>EGEA ACQUE S.P.A.</t>
  </si>
  <si>
    <t>Comune di Castello di Annone</t>
  </si>
  <si>
    <t>Idrablu</t>
  </si>
  <si>
    <t>HydroGEA spa</t>
  </si>
  <si>
    <t>COMUNE DI POGGIO SANNITA</t>
  </si>
  <si>
    <t>CONSORZIO DEI COMUNI PER L'ACQUEDOTTO DEL MONFERRATO</t>
  </si>
  <si>
    <t>COMUNE DI VASTOGIRARDI</t>
  </si>
  <si>
    <t>A.P.M. SPA AZIENDA PLURISERVIZI MACERATA</t>
  </si>
  <si>
    <t>E.G.U.A. S.r.l.</t>
  </si>
  <si>
    <t>MONDO ACQUA</t>
  </si>
  <si>
    <t>COMUNE DI MOTTA SANT'ANASTASIA</t>
  </si>
  <si>
    <t>nuove acque spa</t>
  </si>
  <si>
    <t>Comune di Colletorto</t>
  </si>
  <si>
    <t>Comune di SAN MARTINO IN PENSILIS</t>
  </si>
  <si>
    <t>COMUNE DI DURONIA</t>
  </si>
  <si>
    <t>COMUNE DI GAMBATESA</t>
  </si>
  <si>
    <t>LARIANA DEPUR</t>
  </si>
  <si>
    <t>AMAP Spa</t>
  </si>
  <si>
    <t>AZIENDA SPECIALE COMUNI RIUNITI</t>
  </si>
  <si>
    <t>Acquedotto della Piana S.p.A.</t>
  </si>
  <si>
    <t>ACQUEDOTTO DEL FIORA SPA</t>
  </si>
  <si>
    <t>Comune di Ceto</t>
  </si>
  <si>
    <t>GEMEINDE WELSCHNOFEN / COMUNE DI NOVA LEVANTE</t>
  </si>
  <si>
    <t>GAIA SPA</t>
  </si>
  <si>
    <t>SEBINO SERVIZI SRL</t>
  </si>
  <si>
    <t>COMUNE DI CAMPOCHIARO</t>
  </si>
  <si>
    <t>CIIP Cicli Integrati Impianti Primari S.p.A.</t>
  </si>
  <si>
    <t>COMUNE DI MONTEFALCONE NEL SANNIO</t>
  </si>
  <si>
    <t>Comune di Sortino</t>
  </si>
  <si>
    <t>Comune di San Felice del Molise</t>
  </si>
  <si>
    <t>COMUNE DI MAFALDA</t>
  </si>
  <si>
    <t>Comune Costa Vescovato</t>
  </si>
  <si>
    <t>CONSORZIO PER LA DEPURAZIONE DELLE ACQUE DI SCARICO DEL SAVONESE S.P.A.</t>
  </si>
  <si>
    <t>PUBLIACQUA</t>
  </si>
  <si>
    <t>COMUNE DI CAPRIGLIA IRPINA</t>
  </si>
  <si>
    <t>ACQUE AURORA S.R.L.</t>
  </si>
  <si>
    <t>COMUNE DI PIETRELCINA</t>
  </si>
  <si>
    <t>COMUNE DI PIANCOGNO</t>
  </si>
  <si>
    <t>ACQUALATINA SPA</t>
  </si>
  <si>
    <t>COMUNE DI GROTTOLELLA</t>
  </si>
  <si>
    <t>COMUNE DI PENTONE</t>
  </si>
  <si>
    <t>COMUNE DI TAVENNA</t>
  </si>
  <si>
    <t>COMUNE DI CIVIASCO</t>
  </si>
  <si>
    <t>COMUNE DI ACQUAVIVA COLLECROCE</t>
  </si>
  <si>
    <t>MM S.P.A.</t>
  </si>
  <si>
    <t>ACEA ATO 5 SPA</t>
  </si>
  <si>
    <t>ACQUAENNA S.C.P.A.</t>
  </si>
  <si>
    <t>Comune di ROTONDI</t>
  </si>
  <si>
    <t>COMUNE DI SAN GREGORIO MAGNO</t>
  </si>
  <si>
    <t>COMUNE DI CASTELMAURO</t>
  </si>
  <si>
    <t>A.C.A. S.P.A. IN HOUSE PROVIDING</t>
  </si>
  <si>
    <t>COMUNE DI PIETRARUBBIA</t>
  </si>
  <si>
    <t>COMUNE DI PETTORANELLO DEL MOLISE</t>
  </si>
  <si>
    <t>MEDIO CHIAMPO SPA</t>
  </si>
  <si>
    <t>COMUNE DI VOLTAGGIO</t>
  </si>
  <si>
    <t>COMUNE DI ARNAD</t>
  </si>
  <si>
    <t>I.T.L. Spa</t>
  </si>
  <si>
    <t>COMUNE DI FIASTRA</t>
  </si>
  <si>
    <t>Unité des Communes Valdôtaines Grand-Paradis</t>
  </si>
  <si>
    <t>ACEA ATO2 S.P.A.</t>
  </si>
  <si>
    <t>COMUNE DI VALLEDOLMO</t>
  </si>
  <si>
    <t>COMUNE DI TEMU'</t>
  </si>
  <si>
    <t>COMUNE DI PALAZZOLO ACREIDE</t>
  </si>
  <si>
    <t>PAVIA ACQUE S.C.A.R.L.</t>
  </si>
  <si>
    <t>IDRICA</t>
  </si>
  <si>
    <t>COMUNE DI PETACCIATO</t>
  </si>
  <si>
    <t>Acquedotto Consortile Biviere</t>
  </si>
  <si>
    <t>COMUNE DI SAINT-OYEN</t>
  </si>
  <si>
    <t>Comune di Rosolini</t>
  </si>
  <si>
    <t>COMUNE DI SEPINO</t>
  </si>
  <si>
    <t>BUCARO GIUSEPPE E C. S.R.L.</t>
  </si>
  <si>
    <t>TENNACOLA SPA</t>
  </si>
  <si>
    <t>Iren Acqua Tigullio S.p.A.</t>
  </si>
  <si>
    <t>Comune di Santa Maria Capua Vetere</t>
  </si>
  <si>
    <t>Viacqua S.p.A.</t>
  </si>
  <si>
    <t>CIRONE DOMENICO &amp; C. SAS</t>
  </si>
  <si>
    <t>Acam Acque SpA</t>
  </si>
  <si>
    <t>CAP HOLDING S.P.A</t>
  </si>
  <si>
    <t>COMUNE DI ROCCAVIVARA</t>
  </si>
  <si>
    <t>Comune di Buscemi</t>
  </si>
  <si>
    <t>Comune di Etroubles</t>
  </si>
  <si>
    <t>Acquedotti Ing. Sarino Pavone S.p.A.</t>
  </si>
  <si>
    <t>Comune di Strembo</t>
  </si>
  <si>
    <t>Comune di Bocenago</t>
  </si>
  <si>
    <t>Comune di Massimeno</t>
  </si>
  <si>
    <t>Sorical</t>
  </si>
  <si>
    <t>ALTO TREVIGIANO SERVIZI S.P.A.</t>
  </si>
  <si>
    <t>ACQUEDOTTO ROCCA ROSSA S.R.L.</t>
  </si>
  <si>
    <t>Comune di Cassaro</t>
  </si>
  <si>
    <t>COMUNE DI SALCITO</t>
  </si>
  <si>
    <t>COMUNE DI ALLEIN</t>
  </si>
  <si>
    <t>COMUNE DI CADERZONE TERME</t>
  </si>
  <si>
    <t>COMUNE DI SAINT-RHEMY-EN-BOSSES</t>
  </si>
  <si>
    <t>COMUNE DI VILLENEUVE</t>
  </si>
  <si>
    <t>COMUNE DI SAVIGNANO IRPINO</t>
  </si>
  <si>
    <t>Acquedotto San Lazzaro S.p.A.</t>
  </si>
  <si>
    <t>COMUNE DI SAINT-DENIS</t>
  </si>
  <si>
    <t>SO.GE.A. S.R.L. SOCIETA' GESTIONE ACQUEDOTTI</t>
  </si>
  <si>
    <t>SE.I.DA. Servizi Idrici ed Ambientali S.r.l.</t>
  </si>
  <si>
    <t>comune di scontrone</t>
  </si>
  <si>
    <t>Acquedotti Scpa</t>
  </si>
  <si>
    <t>COMUNE DI TERZOLAS</t>
  </si>
  <si>
    <t>Ottogas Srl</t>
  </si>
  <si>
    <t>COMUNE DI RONZO-CHIENIS</t>
  </si>
  <si>
    <t>Comune di Soraga di Fassa</t>
  </si>
  <si>
    <t>COMUNE DI LIVO</t>
  </si>
  <si>
    <t>COMUNE DI PEIO</t>
  </si>
  <si>
    <t>COMUNE DI CAVEDAGO</t>
  </si>
  <si>
    <t>COMUNE DI CHIUSANO DI SAN DOMENICO</t>
  </si>
  <si>
    <t>COMUNE DI MONTENERO VAL COCCHIARA</t>
  </si>
  <si>
    <t>Comune di Incudine</t>
  </si>
  <si>
    <t>COMUNE DI CANAL SAN BOVO</t>
  </si>
  <si>
    <t>COMUNE DI SANZENO</t>
  </si>
  <si>
    <t>Comune di Pelugo</t>
  </si>
  <si>
    <t>REGIONE CAMPANIA</t>
  </si>
  <si>
    <t>ING. ANTONIO FIORE E C.</t>
  </si>
  <si>
    <t>ABC Acqua Bene Comune Napoli a.s.</t>
  </si>
  <si>
    <t>COMUNE DI CIMONE</t>
  </si>
  <si>
    <t>COMUNE DI PANCHIA'</t>
  </si>
  <si>
    <t>COMUNE DI SPORMAGGIORE</t>
  </si>
  <si>
    <t>ALTO CALORE SERVIZI S.P.A.</t>
  </si>
  <si>
    <t>COMUNE DI MONNO</t>
  </si>
  <si>
    <t>Comune di Dambel</t>
  </si>
  <si>
    <t>Comune di Monte San Giacomo</t>
  </si>
  <si>
    <t>COMUNE DI MEZZANA</t>
  </si>
  <si>
    <t>COMUNE DI FIEROZZO / GAMOA' VA VLAROTZ</t>
  </si>
  <si>
    <t>comune di campagna</t>
  </si>
  <si>
    <t>COMUNE DI BUONABITACOLO</t>
  </si>
  <si>
    <t>COMUNE DI CALDONAZZO</t>
  </si>
  <si>
    <t>COMUNE DI BONEFRO</t>
  </si>
  <si>
    <t>COMUNE DI TORELLA DEL SANNIO</t>
  </si>
  <si>
    <t>Ente Acquedotti Siciliani in liquidazione coatta amministrativa</t>
  </si>
  <si>
    <t>Comune di Carrosio</t>
  </si>
  <si>
    <t>COMUNE DI RIGNANO FLAMINIO</t>
  </si>
  <si>
    <t>ABBANOA SPA</t>
  </si>
  <si>
    <t>COMUNE DI SFRUZ</t>
  </si>
  <si>
    <t>COMUNE DI BONDONE</t>
  </si>
  <si>
    <t>COMUNE DI LIPARI</t>
  </si>
  <si>
    <t>comune di pantelleria</t>
  </si>
  <si>
    <t>COMUNE DI TERRAGNOLO</t>
  </si>
  <si>
    <t>comune di torre bormida</t>
  </si>
  <si>
    <t>COMUNE DI CARZANO</t>
  </si>
  <si>
    <t>COMUNE DI RUMO</t>
  </si>
  <si>
    <t>COMUNE DI TRAMBILENO</t>
  </si>
  <si>
    <t>COMUNE DI VIGNOLA FALESINA</t>
  </si>
  <si>
    <t>COMUNE DI RUFFRE' MENDOLA</t>
  </si>
  <si>
    <t>COMUNE DI PINZOLO</t>
  </si>
  <si>
    <t>COMUNE DI GIOVO</t>
  </si>
  <si>
    <t>COMUNE DI FERRAZZANO</t>
  </si>
  <si>
    <t>COMUNE DI FIAVE'</t>
  </si>
  <si>
    <t>COMUNE DI CAPRIANA</t>
  </si>
  <si>
    <t>COMUNE DI CALCERANICA AL LAGO</t>
  </si>
  <si>
    <t>COMUNE DI MONTEMITRO</t>
  </si>
  <si>
    <t>COMUNE DI GIUSTINO</t>
  </si>
  <si>
    <t>COMUNE DI SEGONZANO</t>
  </si>
  <si>
    <t>Comune di Silandro</t>
  </si>
  <si>
    <t>COMUNE DI SCURELLE</t>
  </si>
  <si>
    <t>COMUNE DI TELVE</t>
  </si>
  <si>
    <t>COMUNE DI CINTE TESINO</t>
  </si>
  <si>
    <t>COMUNE DI CAVEDINE</t>
  </si>
  <si>
    <t>Comune di Macchia d'Isernia</t>
  </si>
  <si>
    <t>COMUNE DI COGNE</t>
  </si>
  <si>
    <t>COMUNE DI DENNO</t>
  </si>
  <si>
    <t>COMUNE DI CALVI RISORTA</t>
  </si>
  <si>
    <t>Comune di Arco</t>
  </si>
  <si>
    <t>COMUNE DI COMMEZZADURA</t>
  </si>
  <si>
    <t>COMUNE DI TELVE DI SOPRA</t>
  </si>
  <si>
    <t>COMUNE DI LEDRO</t>
  </si>
  <si>
    <t>COMUNE DI MOENA</t>
  </si>
  <si>
    <t>comune di riposto</t>
  </si>
  <si>
    <t>COMUNE DI LONA LASES</t>
  </si>
  <si>
    <t>COMUNE DI CAMPITELLO DI FASSA</t>
  </si>
  <si>
    <t>COMUNE DI SPIAZZO</t>
  </si>
  <si>
    <t>COMUNE DI LAVARONE</t>
  </si>
  <si>
    <t>SICAM SRL CON SOCIO UNICO</t>
  </si>
  <si>
    <t>Comune di Brentonico</t>
  </si>
  <si>
    <t>COMUNE DI DOBBIACO</t>
  </si>
  <si>
    <t>COMUNE DI MAZZIN</t>
  </si>
  <si>
    <t>TALETE S.P.A.</t>
  </si>
  <si>
    <t>acquedotti  U.C.C.</t>
  </si>
  <si>
    <t>COMUNE DI RABBI</t>
  </si>
  <si>
    <t>Comune di Mercogliano</t>
  </si>
  <si>
    <t>COMUNE DI CAMPODENNO</t>
  </si>
  <si>
    <t>Comune di Monreale</t>
  </si>
  <si>
    <t>COMUNE DI ORATINO</t>
  </si>
  <si>
    <t>S.A.S.I. S.p.A.</t>
  </si>
  <si>
    <t>ACQUE DI CALTANISSETTA SPA</t>
  </si>
  <si>
    <t>COMUNE DI MISTERBIANCO</t>
  </si>
  <si>
    <t>Marktgemeinde Kaltern an der Weinstraße / Comune di Caldaro sulla strada del vino</t>
  </si>
  <si>
    <t>COMUNE DI EGNA</t>
  </si>
  <si>
    <t>COMUNE DI PRATO ALLO STELVIO</t>
  </si>
  <si>
    <t>SIDRA S.P.A.</t>
  </si>
  <si>
    <t>Comune di Racines</t>
  </si>
  <si>
    <t>SOCIETA' ACQUA LODIGIANA SRL</t>
  </si>
  <si>
    <t>COMUNE DI PELLIZZANO</t>
  </si>
  <si>
    <t>Comune di Afragola</t>
  </si>
  <si>
    <t>COMUNE DI STORO</t>
  </si>
  <si>
    <t>COMUNE DI MEZZANO</t>
  </si>
  <si>
    <t>COMUNE NAGO-TORBOLE</t>
  </si>
  <si>
    <t>COMUNE DI CANAZEI</t>
  </si>
  <si>
    <t>COMUNE DI STENICO</t>
  </si>
  <si>
    <t>COMUNE DI CASTEL CONDINO</t>
  </si>
  <si>
    <t>COMUNE DI BIENO</t>
  </si>
  <si>
    <t>COMUNE DI NOGAREDO</t>
  </si>
  <si>
    <t>COMUNE DI VILLA LAGARINA</t>
  </si>
  <si>
    <t>COMUNE DI TENNO</t>
  </si>
  <si>
    <t>COMUNE DI BLEGGIO SUPERIORE</t>
  </si>
  <si>
    <t>acquedotto lucano s.p.a.</t>
  </si>
  <si>
    <t>COMUNE DI VALLARSA</t>
  </si>
  <si>
    <t>COMUNE DI POMAROLO</t>
  </si>
  <si>
    <t>COMUNE DI COMANO TERME</t>
  </si>
  <si>
    <t>COMUNE DI ZIANO DI FIEMME</t>
  </si>
  <si>
    <t>COMUNE DI ACI CATENA</t>
  </si>
  <si>
    <t>COMUNE DI IMER</t>
  </si>
  <si>
    <t>COMUNE DI TRAPANI</t>
  </si>
  <si>
    <t>COMUNE DI BRUSSON</t>
  </si>
  <si>
    <t>COMUNE DI CASTELVETERE IN VAL FORTORE</t>
  </si>
  <si>
    <t>COMUNE DI BAGNOLI IRPINO</t>
  </si>
  <si>
    <t>COMUNE DI ANTEY-SAINT-ANDRE</t>
  </si>
  <si>
    <t>COMUNE DI FOLGARIA</t>
  </si>
  <si>
    <t>Comune di Senale - San Felice</t>
  </si>
  <si>
    <t>Comune di Avelengo</t>
  </si>
  <si>
    <t>Comune di Ton</t>
  </si>
  <si>
    <t>Comune di Martello</t>
  </si>
  <si>
    <t>Comune di Castelrotto</t>
  </si>
  <si>
    <t>Comune di Barbiano</t>
  </si>
  <si>
    <t>Comune di Valdaora</t>
  </si>
  <si>
    <t>Comunità Comprensoriale Valle Isarco</t>
  </si>
  <si>
    <t>COMUNE DI ALDINO</t>
  </si>
  <si>
    <t>Comune di Monguelfo-Tesido</t>
  </si>
  <si>
    <t>COMUNE DI TIROLO</t>
  </si>
  <si>
    <t>Comune di Cermes</t>
  </si>
  <si>
    <t>Comune di Ponte Gardena</t>
  </si>
  <si>
    <t>Comune di Gargazzone</t>
  </si>
  <si>
    <t>COMUNE DI POSTAL</t>
  </si>
  <si>
    <t>COMUNE DI DRO</t>
  </si>
  <si>
    <t>Comune San Martino in Passiria</t>
  </si>
  <si>
    <t>Trinkwasser Genossenschaft Kastelruth m.b.H.</t>
  </si>
  <si>
    <t>Comune di Ora</t>
  </si>
  <si>
    <t>COMUNE DI CASTELNUOVO</t>
  </si>
  <si>
    <t>SERVIZI COMUNALI ASSOCIATI SRL</t>
  </si>
  <si>
    <t>Comune di Caines</t>
  </si>
  <si>
    <t>COMUNE DI POZZAGLIA SABINA</t>
  </si>
  <si>
    <t>COMUNE DI SAINT-NICOLAS</t>
  </si>
  <si>
    <t>Comune di Valle Aurina</t>
  </si>
  <si>
    <t>COMUNE DI CEVO</t>
  </si>
  <si>
    <t>COMUNE DI CASTEL DI LUCIO</t>
  </si>
  <si>
    <t>comune di ollomont</t>
  </si>
  <si>
    <t>COMUNE DI ALBIANO</t>
  </si>
  <si>
    <t>COMUNE DI PIEVE TESINO</t>
  </si>
  <si>
    <t>COMUNE DI LA MAGDELEINE</t>
  </si>
  <si>
    <t>COMUNE DI VALGRISENCHE</t>
  </si>
  <si>
    <t>COMUNE DI CHALLAND SAINT ANSELME</t>
  </si>
  <si>
    <t>COMUNE DI SAMONE</t>
  </si>
  <si>
    <t>COMUNE DI BEDOLLO</t>
  </si>
  <si>
    <t>Comune di Fortezza</t>
  </si>
  <si>
    <t>S.I.I. S.P.A.SERVIZIO IDRICO INTEGRATO DEL BIELLESE E VERCELLESE</t>
  </si>
  <si>
    <t>Comune di Stelvio</t>
  </si>
  <si>
    <t>Comune di Meltina</t>
  </si>
  <si>
    <t>COMUNE DI NATURNO</t>
  </si>
  <si>
    <t>Comune di Fié allo Sciliar</t>
  </si>
  <si>
    <t>Comune di Falzes</t>
  </si>
  <si>
    <t>COMUNE DI CORTACCIA SULLA STRADA DEL VINO</t>
  </si>
  <si>
    <t>Comune Campo di Trens</t>
  </si>
  <si>
    <t>Comune di Villabassa</t>
  </si>
  <si>
    <t>COMUNE DI EMARESE</t>
  </si>
  <si>
    <t>Comune di Ortisei</t>
  </si>
  <si>
    <t>COMUNE DI VELTURNO</t>
  </si>
  <si>
    <t>Comune di Bronzolo</t>
  </si>
  <si>
    <t>COMUNE DI RHEMES-NOTRE-DAME</t>
  </si>
  <si>
    <t>COMUNE DI SAN CANDIDO</t>
  </si>
  <si>
    <t>COMUNE DI TERMENO SULLA STRADA DEL VINO</t>
  </si>
  <si>
    <t>COMUNE DI SESTO</t>
  </si>
  <si>
    <t>Comune di Anterivo</t>
  </si>
  <si>
    <t>COMUNE DI RHEMES-SAINT-GEORGES</t>
  </si>
  <si>
    <t>COMUNE DI AVISE</t>
  </si>
  <si>
    <t>Comune di Proves</t>
  </si>
  <si>
    <t>Comune di Tesimo</t>
  </si>
  <si>
    <t>Comune di Lauregno</t>
  </si>
  <si>
    <t>COMUNE DI GAIS</t>
  </si>
  <si>
    <t>COMUNE DI VALTOURNENCHE</t>
  </si>
  <si>
    <t>Comune di Santa Cristina Val Gardena</t>
  </si>
  <si>
    <t>COMUNE DI ARVIER</t>
  </si>
  <si>
    <t>Comune di Villandro</t>
  </si>
  <si>
    <t>Comune di Rodengo</t>
  </si>
  <si>
    <t>COMUNE DI RONCEGNO TERME</t>
  </si>
  <si>
    <t>Comune di Brennero</t>
  </si>
  <si>
    <t>Comune di Ultimo</t>
  </si>
  <si>
    <t>COMUNE DI SENALES</t>
  </si>
  <si>
    <t>COMUNE DI SELVA DEI MOLINI</t>
  </si>
  <si>
    <t>COMUNE DI VADENA</t>
  </si>
  <si>
    <t>Comune di Cortina sulla strada del vino</t>
  </si>
  <si>
    <t>Comune di Predoi</t>
  </si>
  <si>
    <t>Comune di Varna</t>
  </si>
  <si>
    <t>COMUNE DI TRODENA NEL PARCO NATURALE</t>
  </si>
  <si>
    <t>Società Cooperativa Energie Pfunders</t>
  </si>
  <si>
    <t>COMUNE DI SAN LORENZO DI SEBATO</t>
  </si>
  <si>
    <t>Comune di Magrè sulla Strada del Vino</t>
  </si>
  <si>
    <t>Comune di San Martino in Badia</t>
  </si>
  <si>
    <t>Comune di Renon</t>
  </si>
  <si>
    <t>COMUNE DI SOVER</t>
  </si>
  <si>
    <t>AMMINISTRAZIONE SEP. B.U.C. LUTAGO</t>
  </si>
  <si>
    <t>AMMINISTRAZIONE SEP. B.U.C. RIO BIANCO</t>
  </si>
  <si>
    <t>Comune di Braies</t>
  </si>
  <si>
    <t>Comune di La Valle</t>
  </si>
  <si>
    <t>ACQUEDOTTO DEL CARSO S.P.A. -  KRASKI VODOVOD D.D.</t>
  </si>
  <si>
    <t>COMUNE DI OSPEDALETTO</t>
  </si>
  <si>
    <t>Comune di Plaus</t>
  </si>
  <si>
    <t>COMUNE DI VERRAYES</t>
  </si>
  <si>
    <t>ASBUC SPINGA</t>
  </si>
  <si>
    <t>Comune di Val di Vizze</t>
  </si>
  <si>
    <t>COMUNE DI VALFLORIANA</t>
  </si>
  <si>
    <t>Comune Valle di Casies</t>
  </si>
  <si>
    <t>comune di Capitignano</t>
  </si>
  <si>
    <t>COMUNE DI CHAMBAVE</t>
  </si>
  <si>
    <t>Trink- und Löschwasserinteressentschaft Karnol</t>
  </si>
  <si>
    <t>Ammistrazione separata di beni di uso civico frazione San Benedetto</t>
  </si>
  <si>
    <t>COMUNE DI SPINETE</t>
  </si>
  <si>
    <t>COMUNE DI CASTELBELLO-CIARDES</t>
  </si>
  <si>
    <t>COMUNE DI SANT'ANGELO LIMOSANO</t>
  </si>
  <si>
    <t>Acquedotto Cooperativo di Fié allo Sciliar</t>
  </si>
  <si>
    <t>comune di frassilongo</t>
  </si>
  <si>
    <t>COMUNE DI COLLE D'ANCHISE</t>
  </si>
  <si>
    <t>COMUNE DI MONTJOVET</t>
  </si>
  <si>
    <t>COMUNE DI SAN BIASE</t>
  </si>
  <si>
    <t>COMUNE DI SAN MASSIMO</t>
  </si>
  <si>
    <t>COMUNE DI CASTROPIGNANO</t>
  </si>
  <si>
    <t>COMUNE DI SAN POLO MATESE</t>
  </si>
  <si>
    <t>COMUNE DI CASTELFRANCO IN MISCANO</t>
  </si>
  <si>
    <t>Comune di Laion - Gemeinde Lajen</t>
  </si>
  <si>
    <t>Provincia Autonoma di Trento - Agenzia per la Depurazione - Servizio Gestione degli Impianti</t>
  </si>
  <si>
    <t>Trinkwasserinteressentschaft Großberg-Meransen</t>
  </si>
  <si>
    <t>Comune di San Giovanni in Galdo</t>
  </si>
  <si>
    <t>COMUNE DI ALBANELLA</t>
  </si>
  <si>
    <t>COMUNE DI ROISAN</t>
  </si>
  <si>
    <t>COMUNE DI GIGNOD</t>
  </si>
  <si>
    <t>COMUNE DI CROVIANA</t>
  </si>
  <si>
    <t>Comune di Andriano</t>
  </si>
  <si>
    <t>Comune di Selva di Val Gardena</t>
  </si>
  <si>
    <t>COMUNE DI NOVA PONENTE</t>
  </si>
  <si>
    <t>COMUNE DI CAVIZZANA</t>
  </si>
  <si>
    <t>COMUNE DI CARINARO</t>
  </si>
  <si>
    <t>COMUNE DI INTROD</t>
  </si>
  <si>
    <t>Comune di Valsavarenche</t>
  </si>
  <si>
    <t>Comune di Ronchi Valsugana</t>
  </si>
  <si>
    <t>COMUNE DI TORCEGNO</t>
  </si>
  <si>
    <t>COMUNE DI GANGI</t>
  </si>
  <si>
    <t>COMUNE DI PONTEY</t>
  </si>
  <si>
    <t>COMUNE DI VIONE</t>
  </si>
  <si>
    <t>COMUNE DI ROURE</t>
  </si>
  <si>
    <t>COMUNE DI DOUES</t>
  </si>
  <si>
    <t>COMUNE DI PERRERO</t>
  </si>
  <si>
    <t>Comune di Fenestrelle</t>
  </si>
  <si>
    <t>Comune di Salza di Pinerolo</t>
  </si>
  <si>
    <t>COMUNE DI BRONTE</t>
  </si>
  <si>
    <t>Sistemi Salerno - Servizi idrici Spa</t>
  </si>
  <si>
    <t>Comune di Prali</t>
  </si>
  <si>
    <t>Comune di Laives</t>
  </si>
  <si>
    <t>COMUNE DI BUROLO</t>
  </si>
  <si>
    <t>COMUNE DI VALPELLINE</t>
  </si>
  <si>
    <t>COMUNE DI CIVIDATE CAMUNO</t>
  </si>
  <si>
    <t>COMUNE DI BACOLI</t>
  </si>
  <si>
    <t>COMUNE DI TRIORA</t>
  </si>
  <si>
    <t>Comune di Caposele</t>
  </si>
  <si>
    <t>Comune di Baiano</t>
  </si>
  <si>
    <t>COMUNE DI GIANICO</t>
  </si>
  <si>
    <t>COMUNE DI ARTOGNE</t>
  </si>
  <si>
    <t>COMUNE DI PIAN CAMUNO</t>
  </si>
  <si>
    <t>COMUNE DI SAN LORENZELLO</t>
  </si>
  <si>
    <t>COMUNE DI PUGLIANELLO</t>
  </si>
  <si>
    <t>Comune di Avellino</t>
  </si>
  <si>
    <t>COMUNE DI LUSCIANO</t>
  </si>
  <si>
    <t>COMUNE DI MOIANO</t>
  </si>
  <si>
    <t>COMUNE DI AIROLA</t>
  </si>
  <si>
    <t>Comune di Casagiove</t>
  </si>
  <si>
    <t>COMUNE DI MENFI</t>
  </si>
  <si>
    <t>COMUNE DI MALEGNO</t>
  </si>
  <si>
    <t>COMUNE DI MONTENERO DI BISACCIA</t>
  </si>
  <si>
    <t>COMUNE DI MONTEGROSSO PIAN LATTE</t>
  </si>
  <si>
    <t>COMUNE DI CAMPOLI DEL MONTE TABURNO</t>
  </si>
  <si>
    <t>COMUNE DI BELSITO</t>
  </si>
  <si>
    <t>COMUNE DI VALLO TORINESE</t>
  </si>
  <si>
    <t>Comune di OGLIASTRO Cilento</t>
  </si>
  <si>
    <t>COMUNE DI PETINA</t>
  </si>
  <si>
    <t>COMUNE DI NIARDO</t>
  </si>
  <si>
    <t>comune di padula</t>
  </si>
  <si>
    <t>COMUNE DI MANDELA</t>
  </si>
  <si>
    <t>COMUNE DI POSTIGLIONE</t>
  </si>
  <si>
    <t>Comune di Oliveto Citra</t>
  </si>
  <si>
    <t>COMUNE DI BIANCAVILLA</t>
  </si>
  <si>
    <t>Comune di Cosio d'Arroscia</t>
  </si>
  <si>
    <t>Servizi Ambientali s.p.a.</t>
  </si>
  <si>
    <t>COMUNE DI POMPEIANA</t>
  </si>
  <si>
    <t>COMUNE DI CASTELLO DEL MATESE</t>
  </si>
  <si>
    <t>COMUNE DI SANT'ANGELO ALL'ESCA</t>
  </si>
  <si>
    <t>COMUNE DI MALETTO</t>
  </si>
  <si>
    <t>COMUNE DI SASSINORO</t>
  </si>
  <si>
    <t>COMUNE DI PALAGONIA</t>
  </si>
  <si>
    <t>COMUNE DI SCORDIA</t>
  </si>
  <si>
    <t>COMUNE DI RANDAZZO</t>
  </si>
  <si>
    <t>comune di castel di iudica</t>
  </si>
  <si>
    <t>COSTRUZIONI DONDI</t>
  </si>
  <si>
    <t>COMUNE DI ROMAGNANO AL MONTE</t>
  </si>
  <si>
    <t>comune di corleto monforte</t>
  </si>
  <si>
    <t>comune di montesano sulla marcellana</t>
  </si>
  <si>
    <t>COMUNE DI SALVITELLE</t>
  </si>
  <si>
    <t>COMUNE DI CANDIDA</t>
  </si>
  <si>
    <t>COMUNE DI PIETRAROJA</t>
  </si>
  <si>
    <t>comune di montefusco</t>
  </si>
  <si>
    <t>COMUNE DI ATRIPALDA</t>
  </si>
  <si>
    <t>COMUNE DI FORINO</t>
  </si>
  <si>
    <t>COMUNE DI MONTEFALCIONE</t>
  </si>
  <si>
    <t>comune di baselice</t>
  </si>
  <si>
    <t>COMUNE DI AIELLO DEL SABATO</t>
  </si>
  <si>
    <t>Comune di Conza della Campania</t>
  </si>
  <si>
    <t>COMUNE DI PETRURO IRPINO</t>
  </si>
  <si>
    <t>COMUNE DI CARBONATE</t>
  </si>
  <si>
    <t>COMUNE DI LOCATE VARESINO</t>
  </si>
  <si>
    <t>COMUNE DI PIAGGINE</t>
  </si>
  <si>
    <t>COMUNE DI CASSANO IRPINO</t>
  </si>
  <si>
    <t>comune di giffoni valle piana</t>
  </si>
  <si>
    <t>COMUNE DI CARIFE</t>
  </si>
  <si>
    <t>COMUNE DI PRATA DI PRINCIPATO ULTRA</t>
  </si>
  <si>
    <t>Comune di Taurasi</t>
  </si>
  <si>
    <t>Comune di Zuccarello</t>
  </si>
  <si>
    <t>COMUNE DI MAGLIANO VETERE</t>
  </si>
  <si>
    <t>comune di vallesaccarda</t>
  </si>
  <si>
    <t>COMUNE DI FONTANAROSA</t>
  </si>
  <si>
    <t>comune di san pietro al tanagro</t>
  </si>
  <si>
    <t>COMUNE DI SAN SALVATORE TELESINO</t>
  </si>
  <si>
    <t>COMUNE DI SANT'ANGELO DEI LOMBARDI</t>
  </si>
  <si>
    <t>Comune di Mugnano del Cardinale</t>
  </si>
  <si>
    <t>COMUNE DI SAN MARCO DEI CAVOTI</t>
  </si>
  <si>
    <t>Comune di Avella</t>
  </si>
  <si>
    <t>COMUNE DI ALTAVILLA IRPINA</t>
  </si>
  <si>
    <t>COMUNE DI BIENNO</t>
  </si>
  <si>
    <t>COMUNE DI TORRIONI</t>
  </si>
  <si>
    <t>COMUNE DI MIAZZINA</t>
  </si>
  <si>
    <t>COMUNE DI MONTEFORTE CILENTO</t>
  </si>
  <si>
    <t>COMO ACQUA S.R.L.</t>
  </si>
  <si>
    <t>comune di SANT'ANGELO A SCALA</t>
  </si>
  <si>
    <t>COMUNE DI MONTEMARANO</t>
  </si>
  <si>
    <t>Comune di San Giorgio del Sannio</t>
  </si>
  <si>
    <t>Comune di Rocchetta e Croce</t>
  </si>
  <si>
    <t>Comune di Serino</t>
  </si>
  <si>
    <t>COMUNE DI LUCINASCO</t>
  </si>
  <si>
    <t>COMUNE DI RANZO</t>
  </si>
  <si>
    <t>COMUNE DI AQUILA D'ARROSCIA</t>
  </si>
  <si>
    <t>RIVIERACQUA S.P.A</t>
  </si>
  <si>
    <t>comune di caravonica</t>
  </si>
  <si>
    <t>COMUNE DI VASIA</t>
  </si>
  <si>
    <t>COMUNE DI REZZO</t>
  </si>
  <si>
    <t>COMUNE DI AIROLE</t>
  </si>
  <si>
    <t>COMUNE SAN NAZZARO</t>
  </si>
  <si>
    <t>COMUNE DI ARMO</t>
  </si>
  <si>
    <t>COMUNE DI CHIUSANICO</t>
  </si>
  <si>
    <t>Comune di Cesio</t>
  </si>
  <si>
    <t>COMUNE DI BORGOMARO</t>
  </si>
  <si>
    <t>Jonica Multiservizi S.p.A.</t>
  </si>
  <si>
    <t>COMUNE DI PIETRABRUNA</t>
  </si>
  <si>
    <t>COMUNE DI APRICALE</t>
  </si>
  <si>
    <t>COMUNE DI BAJARDO</t>
  </si>
  <si>
    <t>COMUNE DI OLIVETTA SAN MICHELE</t>
  </si>
  <si>
    <t>Comune di Prelà</t>
  </si>
  <si>
    <t>COMUNE DI ROCCHETTA NERVINA</t>
  </si>
  <si>
    <t>COMUNE DI AURIGO</t>
  </si>
  <si>
    <t>COMUNE DI PIGNA</t>
  </si>
  <si>
    <t>comune di castel vittorio</t>
  </si>
  <si>
    <t>Comune di Sessa Aurunca</t>
  </si>
  <si>
    <t>COMUNE DI TORO</t>
  </si>
  <si>
    <t>COMUNE DI LEQUIO BERRIA</t>
  </si>
  <si>
    <t>COMUNE DI PIZZONE</t>
  </si>
  <si>
    <t>Società Acqua Procida S.A.P. S.r.l.</t>
  </si>
  <si>
    <t>COMUNE DI PRIERO</t>
  </si>
  <si>
    <t>Comune di Carovilli</t>
  </si>
  <si>
    <t>COMUNE DI CASTELNUOVO DI CEVA</t>
  </si>
  <si>
    <t>Comune di Oyace</t>
  </si>
  <si>
    <t>COMUNE DI BIONAZ</t>
  </si>
  <si>
    <t>COMUNE DI BATTIFOLLO</t>
  </si>
  <si>
    <t>Comune di Pozzuoli</t>
  </si>
  <si>
    <t>Comune di Maissana</t>
  </si>
  <si>
    <t>COMUNE DI ISSOGNE</t>
  </si>
  <si>
    <t>Comune di Casalbuono</t>
  </si>
  <si>
    <t>COMUNE DI PROVVIDENTI</t>
  </si>
  <si>
    <t>COMUNE DI MONTELONGO</t>
  </si>
  <si>
    <t>comune di Drena</t>
  </si>
  <si>
    <t>COMUNE DI MONTORIO NEI FRENTANI</t>
  </si>
  <si>
    <t>COMUNE DI LONGANO</t>
  </si>
  <si>
    <t>COMUNE DI RIPABOTTONI</t>
  </si>
  <si>
    <t>COMUNE DI MACCHIAGODENA</t>
  </si>
  <si>
    <t>COMUNE DI MOLISE</t>
  </si>
  <si>
    <t>COMUNE DI BAGNOLI DEL TRIGNO</t>
  </si>
  <si>
    <t>Comune di Praia a Mare</t>
  </si>
  <si>
    <t>COMUNE DI CERCEMAGGIORE</t>
  </si>
  <si>
    <t>COMUNE DI GILDONE</t>
  </si>
  <si>
    <t>COMUNE DI LAPPANO</t>
  </si>
  <si>
    <t>COMUNE DI CASTELPIZZUTO</t>
  </si>
  <si>
    <t>COMUNE DI CHIAUCI</t>
  </si>
  <si>
    <t>comune di casalciprano</t>
  </si>
  <si>
    <t>COMUNE DI CASTELLINO DEL BIFERNO</t>
  </si>
  <si>
    <t>comune di Francica</t>
  </si>
  <si>
    <t>COMUNE DI SAN GIULIANO DEL SANNIO</t>
  </si>
  <si>
    <t>COMUNE DI PESCOLANCIANO</t>
  </si>
  <si>
    <t>COMUNE DI PIETRACUPA</t>
  </si>
  <si>
    <t>COMUNE DI TUFARA</t>
  </si>
  <si>
    <t>Comune di Sant'Elia a Pianisi</t>
  </si>
  <si>
    <t>COMUNE DI FORNELLI</t>
  </si>
  <si>
    <t>Comune di Davoli</t>
  </si>
  <si>
    <t>COMUNE DI FILIGNANO</t>
  </si>
  <si>
    <t>COMUNE DI CANTALUPO NEL SANNIO</t>
  </si>
  <si>
    <t>COMUNE DI MARZI</t>
  </si>
  <si>
    <t>COMUNE DI CAMPANA</t>
  </si>
  <si>
    <t>COMUNE DI VALLEFIORITA</t>
  </si>
  <si>
    <t>COMUNE DI LIMOSANO</t>
  </si>
  <si>
    <t>COMUNE DI ESINE</t>
  </si>
  <si>
    <t>COMUNE DI BELMONTE DEL SANNIO</t>
  </si>
  <si>
    <t>comune di Roccasicura</t>
  </si>
  <si>
    <t>COMUNE DI SANT'ELENA SANNITA</t>
  </si>
  <si>
    <t>Comune di San Vito sullo Ionio</t>
  </si>
  <si>
    <t>COMUNE DI GUGLIONESI</t>
  </si>
  <si>
    <t>COMUNE DI MIRANDA</t>
  </si>
  <si>
    <t>COMUNE DI MONACILIONI</t>
  </si>
  <si>
    <t>COMUNE DI MANGONE</t>
  </si>
  <si>
    <t>COMUNE DI CARPINONE</t>
  </si>
  <si>
    <t>COMUNE DI GUARDIALFIERA</t>
  </si>
  <si>
    <t>COMUNE DI CASTEL MORRONE</t>
  </si>
  <si>
    <t>COMUNE DI MONTAGANO</t>
  </si>
  <si>
    <t>COMUNE DI SESSANO DEL MOLISE</t>
  </si>
  <si>
    <t>COMUNE DI URURI</t>
  </si>
  <si>
    <t>COMUNE DI MURIALDO</t>
  </si>
  <si>
    <t>COMUNE DI CASTELBOTTACCIO</t>
  </si>
  <si>
    <t>COMUNE DI LUCITO</t>
  </si>
  <si>
    <t>COMUNE DI MATRICE</t>
  </si>
  <si>
    <t>COMUNE DI PIETRACATELLA</t>
  </si>
  <si>
    <t>Comune di Cicala</t>
  </si>
  <si>
    <t>COMUNE DI CASTELPETROSO</t>
  </si>
  <si>
    <t>Comune di Simeri Crichi</t>
  </si>
  <si>
    <t>Comune di Cerva</t>
  </si>
  <si>
    <t>Comune di Breno</t>
  </si>
  <si>
    <t>COMUNE DI TROPEA</t>
  </si>
  <si>
    <t>COMUNE DI APOLLOSA</t>
  </si>
  <si>
    <t>COMUNE DI SANT'ANDREA DI CONZA</t>
  </si>
  <si>
    <t>COMUNE DI TORELLA DEI LOMBARDI</t>
  </si>
  <si>
    <t>COMUNE DI PACHINO</t>
  </si>
  <si>
    <t>comune di roccagloriosa</t>
  </si>
  <si>
    <t>comune di circello</t>
  </si>
  <si>
    <t>COMUNE DI GIUGLIANO IN CAMPANIA</t>
  </si>
  <si>
    <t>COMUNE DI MELILLI</t>
  </si>
  <si>
    <t>COMUNE DI CASTEL BARONIA</t>
  </si>
  <si>
    <t>COMUNE DI TRASQUERA</t>
  </si>
  <si>
    <t>comune di canicattini bagni</t>
  </si>
  <si>
    <t>COMUNE DI CONTURSI TERME</t>
  </si>
  <si>
    <t>COMUNE DI TRIPI</t>
  </si>
  <si>
    <t>Comune di Montefalcone di Val Fortore</t>
  </si>
  <si>
    <t>COMUNE DI POGGIO SAN VICINO</t>
  </si>
  <si>
    <t>COMUNE DI CASORIA</t>
  </si>
  <si>
    <t>COMUNE DI SAVIORE DELL'ADAMELLO</t>
  </si>
  <si>
    <t>COMUNE DI VITTORIA</t>
  </si>
  <si>
    <t>COMUNE DI BURCEI</t>
  </si>
  <si>
    <t>COMUNE DI GURRO</t>
  </si>
  <si>
    <t>COMUNE DI BERGOLO</t>
  </si>
  <si>
    <t>COMUNE DI COLLEDIMEZZO</t>
  </si>
  <si>
    <t>COMUNE DI CARDITO</t>
  </si>
  <si>
    <t>COMUNE DI ROCCHETTA BELBO</t>
  </si>
  <si>
    <t>COMUNE DI LONGONE SABINO</t>
  </si>
  <si>
    <t>COMUNE DI CASTELFRANCI</t>
  </si>
  <si>
    <t>COMUNE DI VOLTURARA IRPINA</t>
  </si>
  <si>
    <t>Comune di Bolognola</t>
  </si>
  <si>
    <t>Comune di Teano</t>
  </si>
  <si>
    <t>comune di balestrino</t>
  </si>
  <si>
    <t>COMUNE DI CASTELBIANCO</t>
  </si>
  <si>
    <t>COMUNE DI BULTEI</t>
  </si>
  <si>
    <t>COMUNE DI ROCCELLA VALDEMONE</t>
  </si>
  <si>
    <t>COMUNE DI CALITRI</t>
  </si>
  <si>
    <t>Comune di Roccabascerana</t>
  </si>
  <si>
    <t>COMUNE DI MOJO ALCANTARA</t>
  </si>
  <si>
    <t>COMUNE DI ROIO DEL SANGRO</t>
  </si>
  <si>
    <t>Comune di Ginestra degli Schiavoni</t>
  </si>
  <si>
    <t>COMUNE DI MONTELEONE DI PUGLIA</t>
  </si>
  <si>
    <t>COMUNE DI NASINO</t>
  </si>
  <si>
    <t>COMUNE DI ANELA</t>
  </si>
  <si>
    <t>COMUNE DI CONCERVIANO</t>
  </si>
  <si>
    <t>Comune di Alcamo</t>
  </si>
  <si>
    <t>COMUNE DI VARISELLA</t>
  </si>
  <si>
    <t>comune di erli</t>
  </si>
  <si>
    <t>DOMUS ACQUA SRL</t>
  </si>
  <si>
    <t>COMUNE DI SANT'ANGELO A CUPOLO</t>
  </si>
  <si>
    <t>COMUNE DI VALDINA</t>
  </si>
  <si>
    <t>COMUNE DI MONTEFERRANTE</t>
  </si>
  <si>
    <t>Comune di Castroreale</t>
  </si>
  <si>
    <t>Comune di Rofrano</t>
  </si>
  <si>
    <t>COMUNE DI CESA</t>
  </si>
  <si>
    <t>Comune di Aquilonia</t>
  </si>
  <si>
    <t>COMUNE DI TURANIA</t>
  </si>
  <si>
    <t>COMUNE DI MODOLO</t>
  </si>
  <si>
    <t>comune di quarto</t>
  </si>
  <si>
    <t>Comune di Magliolo</t>
  </si>
  <si>
    <t>COMUNE DI SANTA MARGHERITA DI BELICE</t>
  </si>
  <si>
    <t>COMUNE DI VILLA SAN GIOVANNI</t>
  </si>
  <si>
    <t>COMUNE DI FLORIDIA</t>
  </si>
  <si>
    <t>COMUNE DI ESPORLATU</t>
  </si>
  <si>
    <t>Livenza Tagliamento Acque S.p.A.</t>
  </si>
  <si>
    <t>COMUNE DI OLZAI</t>
  </si>
  <si>
    <t>Comune di Maddaloni</t>
  </si>
  <si>
    <t>COMUNE DI AVERSA</t>
  </si>
  <si>
    <t>comune di nuxis</t>
  </si>
  <si>
    <t>COMUNE DI CIMBERGO</t>
  </si>
  <si>
    <t>COMUNE DI SIDERNO</t>
  </si>
  <si>
    <t>Comune di Monte di Procida</t>
  </si>
  <si>
    <t>COMUNE DI ONO SAN PIETRO</t>
  </si>
  <si>
    <t>COMUNE DI BOTTIDDA</t>
  </si>
  <si>
    <t>COMUNE DI TEULADA</t>
  </si>
  <si>
    <t>COMUNE DI SERRAMANNA</t>
  </si>
  <si>
    <t>COMUNE DI PAULILATINO</t>
  </si>
  <si>
    <t>COMUNE DI PASPARDO</t>
  </si>
  <si>
    <t>Comune di Portopalo di Capo Passero</t>
  </si>
  <si>
    <t>COMUNE DI FLUMINIMAGGIORE</t>
  </si>
  <si>
    <t>COMUNE DI SEUI</t>
  </si>
  <si>
    <t>COMUNE DI SANTU LUSSURGIU</t>
  </si>
  <si>
    <t>COMUNE DI VILLAGRANDE STRISAILI</t>
  </si>
  <si>
    <t>Comune di Camerata Cornello</t>
  </si>
  <si>
    <t>comune di priolo gargallo</t>
  </si>
  <si>
    <t>COMUNE DI STRAMBINELLO</t>
  </si>
  <si>
    <t>Comune di Isola di Fondra</t>
  </si>
  <si>
    <t>COMUNE DI ARZANA</t>
  </si>
  <si>
    <t>COMUNE DI BERZO INFERIORE</t>
  </si>
  <si>
    <t>COMUNE DI REINO</t>
  </si>
  <si>
    <t>COMUNE DI SANTA BRIGIDA</t>
  </si>
  <si>
    <t>COMUNE DI LIMATOLA</t>
  </si>
  <si>
    <t>COMUNE DI ALFEDENA</t>
  </si>
  <si>
    <t>CONSORZIO DI BONIFICA TERRE D'APULIA</t>
  </si>
  <si>
    <t>COMUNE DI BONARCADO</t>
  </si>
  <si>
    <t>COMUNE DI CAMPO CALABRO</t>
  </si>
  <si>
    <t>Comune di Braone</t>
  </si>
  <si>
    <t>COMUNE DI PERFUGAS</t>
  </si>
  <si>
    <t>COMUNE DI SANTA LUCIA DEL MELA</t>
  </si>
  <si>
    <t>COMUNE DI MASCALI</t>
  </si>
  <si>
    <t>COMUNE DI TERTENIA</t>
  </si>
  <si>
    <t>Comune di Lentini</t>
  </si>
  <si>
    <t>COMUNE DI CAPO DI PONTE</t>
  </si>
  <si>
    <t>COMUNE DI SAN FILIPPO DEL MELA</t>
  </si>
  <si>
    <t>Comune di Canistro</t>
  </si>
  <si>
    <t>COMUNE DI BORNO</t>
  </si>
  <si>
    <t>Comune di Bussi sul Tirino</t>
  </si>
  <si>
    <t>COMUNE DI AUGUSTA</t>
  </si>
  <si>
    <t>COMUNE DI SCALETTA ZANCLEA</t>
  </si>
  <si>
    <t>Comune di Castell'Umberto</t>
  </si>
  <si>
    <t>CONSORZIO COMUNI DELLA MEDIA SABINA</t>
  </si>
  <si>
    <t>Comune di Curti</t>
  </si>
  <si>
    <t>COMUNE DI CUSANO MUTRI</t>
  </si>
  <si>
    <t>COMUNE DI CASTELDELFINO</t>
  </si>
  <si>
    <t>COMUNE DI PIETRAMELARA</t>
  </si>
  <si>
    <t>COMUNE DI ROTELLO</t>
  </si>
  <si>
    <t>COMUNE DI PALAZZO CANAVESE</t>
  </si>
  <si>
    <t>Comune di Filadelfia</t>
  </si>
  <si>
    <t>COMUNE DI FALLO</t>
  </si>
  <si>
    <t>A.M.A.M. Azienda Meridionale Acque Messina S.p.A.</t>
  </si>
  <si>
    <t>COMUNE DI CAPRI LEONE</t>
  </si>
  <si>
    <t>Comune di Quindici</t>
  </si>
  <si>
    <t>COMUNE DI FRATTAMINORE</t>
  </si>
  <si>
    <t>COMUNE DI  MOSCHIANO</t>
  </si>
  <si>
    <t>COMUNE DI GUARDIA SANFRAMONDI</t>
  </si>
  <si>
    <t>COMUNE DI VENTICANO</t>
  </si>
  <si>
    <t>COMUNE DI CASTELVETERE SUL CALORE</t>
  </si>
  <si>
    <t>COMUNE DI ITALA</t>
  </si>
  <si>
    <t>Servizi Integrati Acque del Mediterraneo - SIAM</t>
  </si>
  <si>
    <t>COMUNE DI QUADRELLE</t>
  </si>
  <si>
    <t>C.I.R.A.  S.R.L.</t>
  </si>
  <si>
    <t>Comune di Parolise</t>
  </si>
  <si>
    <t>comune di mirabella imbaccari</t>
  </si>
  <si>
    <t>Comune di Lauro</t>
  </si>
  <si>
    <t>COMUNE DI PIETRADEFUSI</t>
  </si>
  <si>
    <t>COMUNE DI CHIANCHE</t>
  </si>
  <si>
    <t>Comune di Ferla</t>
  </si>
  <si>
    <t>COMUNE DI PAOLISI</t>
  </si>
  <si>
    <t>COMUNE DI CALANNA</t>
  </si>
  <si>
    <t>COMUNE DI LIBERI</t>
  </si>
  <si>
    <t>Azienda Speciale Regionale Molise Acque</t>
  </si>
  <si>
    <t>COMUNE DI DUGENTA</t>
  </si>
  <si>
    <t>Comune di Gratteri</t>
  </si>
  <si>
    <t>COMUNE DI FIUMEDINISI</t>
  </si>
  <si>
    <t>Comune di Sersale</t>
  </si>
  <si>
    <t>comune di casalduni</t>
  </si>
  <si>
    <t>Comune di Santa Domenica Vittoria</t>
  </si>
  <si>
    <t>Comune di Santa Caterina dello Ionio</t>
  </si>
  <si>
    <t>Comune di Barcellona Pozzo di Gotto</t>
  </si>
  <si>
    <t>COMUNE DI COLOSIMI</t>
  </si>
  <si>
    <t>comune di catanzaro</t>
  </si>
  <si>
    <t>Comune di Melito di Porto Salvo</t>
  </si>
  <si>
    <t>AZIENDA REGIONALE DELLE ATTIVITA PRODUTTIVE</t>
  </si>
  <si>
    <t>Comune di Castelbuono</t>
  </si>
  <si>
    <t>COMUNE DI MONTALBANO ELICONA</t>
  </si>
  <si>
    <t>Comune di Buccheri</t>
  </si>
  <si>
    <t>COMUNE DI PALLAGORIO</t>
  </si>
  <si>
    <t>Comune di San Roberto</t>
  </si>
  <si>
    <t>comune bocchigliero</t>
  </si>
  <si>
    <t>COMUNE DI CUSIO</t>
  </si>
  <si>
    <t>PIAVE SERVIZI S.P.A.</t>
  </si>
  <si>
    <t>COMUNE DI MAIERATO</t>
  </si>
  <si>
    <t>Comune di Rosarno</t>
  </si>
  <si>
    <t>COMUNE DI TUSA</t>
  </si>
  <si>
    <t>Comune di Bivongi</t>
  </si>
  <si>
    <t>COMUNE DI PREDAIA</t>
  </si>
  <si>
    <t>COMUNE DI PACE DEL MELA</t>
  </si>
  <si>
    <t>COMUNE DI PAZZANO</t>
  </si>
  <si>
    <t>COMUNE DI ZUNGRI</t>
  </si>
  <si>
    <t>Comune di San Luca</t>
  </si>
  <si>
    <t>COMUNE DI SANTA TERESA DI RIVA</t>
  </si>
  <si>
    <t>COMUNE DI GALLODORO</t>
  </si>
  <si>
    <t>COMUNE DI SAN NICOLA DA CRISSA</t>
  </si>
  <si>
    <t>COMUNE DI POLIA</t>
  </si>
  <si>
    <t>COMUNE DI BRUZZANO ZEFFIRIO</t>
  </si>
  <si>
    <t>COMUNE DI ZAMBRONE</t>
  </si>
  <si>
    <t>COMUNE DI SAN PIER NICETO</t>
  </si>
  <si>
    <t>COMUNE DI BIANCO</t>
  </si>
  <si>
    <t>COMUNE DI STILO</t>
  </si>
  <si>
    <t>COMUNE DI MONTEROSSO CALABRO</t>
  </si>
  <si>
    <t>COMUNE DI MILETO</t>
  </si>
  <si>
    <t>Comune di Piraino</t>
  </si>
  <si>
    <t>Comune di Spilinga</t>
  </si>
  <si>
    <t>Comune di Vibo Valentia</t>
  </si>
  <si>
    <t>Comune di Serra San Bruno</t>
  </si>
  <si>
    <t>Comune di Maropati</t>
  </si>
  <si>
    <t>COMUNE DI STEFANACONI</t>
  </si>
  <si>
    <t>COMUNE DI BENESTARE</t>
  </si>
  <si>
    <t>COMUNE DI PLATI'</t>
  </si>
  <si>
    <t>COMUNE DI RADDUSA</t>
  </si>
  <si>
    <t>COMUNE DI BRANCALEONE</t>
  </si>
  <si>
    <t>COMUNE DI AGNANA CALABRA</t>
  </si>
  <si>
    <t>COMUNE DI BOVALINO</t>
  </si>
  <si>
    <t>COMUNE DI LOCRI</t>
  </si>
  <si>
    <t>COMUNE DI BORGO CHIESE</t>
  </si>
  <si>
    <t>COMUNE DI CASTEL IVANO</t>
  </si>
  <si>
    <t>COMUNE DI DIMARO FOLGARIDA</t>
  </si>
  <si>
    <t>COMUNE DI SELLA GIUDICARIE</t>
  </si>
  <si>
    <t>CONSORZIO ACQUEDOTTO TRA I COMUNI DI FRAGNETO MONFORTE E FRAGNETO L'ABATE</t>
  </si>
  <si>
    <t>Acque Potabili Servizi Idrici Integrati Srl</t>
  </si>
  <si>
    <t>COMUNE DI ANZOLA D'OSSOLA</t>
  </si>
  <si>
    <t>Comune di Vendone</t>
  </si>
  <si>
    <t>COMUNE DI CASANOVA LERRONE</t>
  </si>
  <si>
    <t>COMUNE DI BURGOS</t>
  </si>
  <si>
    <t>comune di bosia</t>
  </si>
  <si>
    <t>Comune di Villafranca Tirrena</t>
  </si>
  <si>
    <t>Comune di Maiolo</t>
  </si>
  <si>
    <t>Consorzio Acquedotto Campo-Salieto</t>
  </si>
  <si>
    <t>Consorzio Acquedotto Vicinia di Cojana</t>
  </si>
  <si>
    <t>COMUNE DI PENNADOMO</t>
  </si>
  <si>
    <t>Comune di Misilmeri</t>
  </si>
  <si>
    <t>Comune di Ponte di Legno</t>
  </si>
  <si>
    <t>AQA SRL SOCIETA' BENEFIT</t>
  </si>
  <si>
    <t>COMUNE DI CAMPOTOSTO</t>
  </si>
  <si>
    <t>Comune di Castronovo di Sicilia</t>
  </si>
  <si>
    <t>Comune di Satriano</t>
  </si>
  <si>
    <t>COMUNE DI MONTEPAONE</t>
  </si>
  <si>
    <t>COMUNE DI SAN VERO MILIS</t>
  </si>
  <si>
    <t>Comune di Giardinello</t>
  </si>
  <si>
    <t>Comune di Ricadi</t>
  </si>
  <si>
    <t>COMUNE DI FABRIZIA</t>
  </si>
  <si>
    <t>COMUNE GERACI SICULO</t>
  </si>
  <si>
    <t>COMUNE DI CASTELVECCHIO DI ROCCA BARBENA</t>
  </si>
  <si>
    <t>TRINKWASSER-GENOSSENSCHAFT TERLAN</t>
  </si>
  <si>
    <t>COMUNE DI ALTOPIANO DELLA VIGOLANA</t>
  </si>
  <si>
    <t>Cooperativa gestione acquedotto vicinia Zuel di Sopra</t>
  </si>
  <si>
    <t>COMUNE  di  ARZANO</t>
  </si>
  <si>
    <t>COMUNE DI VILLE D'ANAUNIA</t>
  </si>
  <si>
    <t>COMUNE DI ROCCAMENA</t>
  </si>
  <si>
    <t>Comune di santa maria del cedro</t>
  </si>
  <si>
    <t>Acqua Pubblica Sabina S.P.A.</t>
  </si>
  <si>
    <t>COMUNE DI SANTO STEFANO DI CAMASTRA</t>
  </si>
  <si>
    <t>COMUNE DI VALLELAGHI</t>
  </si>
  <si>
    <t>COMUNE DI SANT'ANGELO D'ALIFE</t>
  </si>
  <si>
    <t>COMUNE DI POLLINA</t>
  </si>
  <si>
    <t>COMUNE DI MOTTA D'AFFERMO</t>
  </si>
  <si>
    <t>COMUNE DI TORRENOVA</t>
  </si>
  <si>
    <t>COMUNE DI LETOJANNI</t>
  </si>
  <si>
    <t>COMUNE DI SPADAFORA</t>
  </si>
  <si>
    <t>COMUNE DI BAGNARA CALABRA</t>
  </si>
  <si>
    <t>ALFA S.r.l.</t>
  </si>
  <si>
    <t>COMUNE DI PRIMIERO SAN MARTINO DI CASTROZZA</t>
  </si>
  <si>
    <t>Comune di Terrasini</t>
  </si>
  <si>
    <t>COMUNE DI GAGGI</t>
  </si>
  <si>
    <t>COMUNE DI PIETRAVAIRANO</t>
  </si>
  <si>
    <t>Comune di Giarre</t>
  </si>
  <si>
    <t>COMUNE DI PIEVE DI BONO-PREZZO</t>
  </si>
  <si>
    <t>Comune di Sclafani Bagni</t>
  </si>
  <si>
    <t>COMUNE DI RECALE</t>
  </si>
  <si>
    <t>UNIONE DEI COMUNI DELL'ALTA ANAUNIA</t>
  </si>
  <si>
    <t>COMUNE DI PETRALIA SOTTANA</t>
  </si>
  <si>
    <t>COMUNE DI SAN LORENZO DORSINO</t>
  </si>
  <si>
    <t>COMUNE DI PAOLA</t>
  </si>
  <si>
    <t>COMUNE DI ALTAVALLE</t>
  </si>
  <si>
    <t>COMUNE DI BASSANO IN TEVERINA</t>
  </si>
  <si>
    <t>COMUNE DI LOSINE</t>
  </si>
  <si>
    <t>SOCIETA' COOPERATIVA ACQUA POTABILE DI CHIAVERANO</t>
  </si>
  <si>
    <t>COMUNE DI BACENO</t>
  </si>
  <si>
    <t>comune di vedeseta</t>
  </si>
  <si>
    <t>Comune di Piazzatorre</t>
  </si>
  <si>
    <t>COMUNE DI OLMO AL BREMBO</t>
  </si>
  <si>
    <t>COMUNE DI BRANZI</t>
  </si>
  <si>
    <t>COMUNE DI PETRALIA SOPRANA</t>
  </si>
  <si>
    <t>COMUNE DI FILETTINO</t>
  </si>
  <si>
    <t>COMUNE DI VASANELLO</t>
  </si>
  <si>
    <t>cooperativa acqua potabile bienca srl</t>
  </si>
  <si>
    <t>Comune di Caltavuturo</t>
  </si>
  <si>
    <t>Comune di Ossimo</t>
  </si>
  <si>
    <t>COMUNE DI PORTE DI RENDENA</t>
  </si>
  <si>
    <t>COMUNE DI SUTRI</t>
  </si>
  <si>
    <t>comune di gallese</t>
  </si>
  <si>
    <t>Comune di Cellere</t>
  </si>
  <si>
    <t>COMUNE DI VANZONE CON SAN CARLO</t>
  </si>
  <si>
    <t>COMUNE DI FORMAZZA</t>
  </si>
  <si>
    <t>COMUNE DI LUBRIANO</t>
  </si>
  <si>
    <t>COMUNE DI BASSANO ROMANO</t>
  </si>
  <si>
    <t>comune di castiglione in teverina</t>
  </si>
  <si>
    <t>Comune di Carfizzi</t>
  </si>
  <si>
    <t>COMUNE DI ISCHIA DI CASTRO</t>
  </si>
  <si>
    <t>COMUNE DI DRUOGNO</t>
  </si>
  <si>
    <t>Comune di Monasterolo Casotto</t>
  </si>
  <si>
    <t>COMUNE DI TRE VILLE</t>
  </si>
  <si>
    <t>SI.EL. Srl</t>
  </si>
  <si>
    <t>Comune di Proceno</t>
  </si>
  <si>
    <t>comune di roccagiovine</t>
  </si>
  <si>
    <t>COMUNE DI MEZZOLDO</t>
  </si>
  <si>
    <t>COMUNE DI VALDAONE</t>
  </si>
  <si>
    <t>COMUNE DI RIOFREDDO</t>
  </si>
  <si>
    <t>COMUNE DI VALLEPIETRA</t>
  </si>
  <si>
    <t>COMUNE DI CINETO ROMANO</t>
  </si>
  <si>
    <t>COMUNE DI CAPENA</t>
  </si>
  <si>
    <t>COMUNE DI SAN BIAGIO SARACINISCO</t>
  </si>
  <si>
    <t>COMUNE DI GERANO</t>
  </si>
  <si>
    <t>COMUNE DI PETRONA'</t>
  </si>
  <si>
    <t>Comune di Calatafimi Segesta</t>
  </si>
  <si>
    <t>COMUNE DI CEMBRA LISIGNAGO</t>
  </si>
  <si>
    <t>COMUNE DI MADRUZZO</t>
  </si>
  <si>
    <t>Comune di Condrò</t>
  </si>
  <si>
    <t>comune di palma di montechiaro</t>
  </si>
  <si>
    <t>COMUNE DI AVERARA</t>
  </si>
  <si>
    <t>Comune di Galati Mamertino</t>
  </si>
  <si>
    <t>A.SPE.CO.N.</t>
  </si>
  <si>
    <t>So.r.i spa</t>
  </si>
  <si>
    <t>Comune di Zeri</t>
  </si>
  <si>
    <t>COMUNE DI BORGO LARES</t>
  </si>
  <si>
    <t>Comune di Vitulazio</t>
  </si>
  <si>
    <t>Comune di Ardore</t>
  </si>
  <si>
    <t>comune di pastorano</t>
  </si>
  <si>
    <t>COMUNE DI REITANO</t>
  </si>
  <si>
    <t>COMUNE DI COTRONEI</t>
  </si>
  <si>
    <t>COMUNE DI FRAZZANO'</t>
  </si>
  <si>
    <t>COMUNE DI AMBLAR-DON</t>
  </si>
  <si>
    <t>Consorzio tra Comuni per la Gestione del Servizio Idrico Integrato nel Crotonese</t>
  </si>
  <si>
    <t>CONSORZIO VALLE CRATI</t>
  </si>
  <si>
    <t>COMUNE DI SAN NICOLA ARCELLA</t>
  </si>
  <si>
    <t>COMUNE DI SAN MARCO D'ALUNZIO</t>
  </si>
  <si>
    <t>C.A.M.A. srl</t>
  </si>
  <si>
    <t>COMUNE DI CONTA'</t>
  </si>
  <si>
    <t>Acque Bresciane Srl</t>
  </si>
  <si>
    <t>CONSORZIO INTERCOMUNALE ACQUEDOTTO VINA</t>
  </si>
  <si>
    <t>Comune di Sefro</t>
  </si>
  <si>
    <t>comune di casapulla</t>
  </si>
  <si>
    <t>COMUNE DI GIARDINI NAXOS</t>
  </si>
  <si>
    <t>COMUNE DI ALTO RENO TERME</t>
  </si>
  <si>
    <t>COMUNE DI SAGRON MIS</t>
  </si>
  <si>
    <t>COMUNE DI BERCETO</t>
  </si>
  <si>
    <t>Comune di Fanano</t>
  </si>
  <si>
    <t>NOVITO ACQUE SRL</t>
  </si>
  <si>
    <t>Nepta S.p.A.</t>
  </si>
  <si>
    <t>Comune di San Piero Patti</t>
  </si>
  <si>
    <t>COMUNE DI PALMI</t>
  </si>
  <si>
    <t>COMUNE DI TORREGROTTA</t>
  </si>
  <si>
    <t>COMUNE DI CERENZIA</t>
  </si>
  <si>
    <t>COMUNE DI PRIZZI</t>
  </si>
  <si>
    <t>COMUNE DI BORGETTO</t>
  </si>
  <si>
    <t>comune di collesano</t>
  </si>
  <si>
    <t>comune di belmonte mezzagno</t>
  </si>
  <si>
    <t>COMUNE DI CAMPOFIORITO</t>
  </si>
  <si>
    <t>COMUNE DI CINISI</t>
  </si>
  <si>
    <t>COMUNE DI RASSA</t>
  </si>
  <si>
    <t>Comune di Altofonte</t>
  </si>
  <si>
    <t>COMUNE DI TRABIA</t>
  </si>
  <si>
    <t>COMUNE DI RAMACCA</t>
  </si>
  <si>
    <t>COMUNE DI GADONI</t>
  </si>
  <si>
    <t>COMUNE DI PACECO</t>
  </si>
  <si>
    <t>COMUNE DI VINADIO</t>
  </si>
  <si>
    <t>COMUNE DI SAN GIACOMO DEGLI SCHIAVONI</t>
  </si>
  <si>
    <t>Comune di Montelepre</t>
  </si>
  <si>
    <t>COMUNE DI VALLELONGA</t>
  </si>
  <si>
    <t>comune di Librizzi</t>
  </si>
  <si>
    <t>COMUNE DI SINAGRA</t>
  </si>
  <si>
    <t>Comune di Furci Siculo</t>
  </si>
  <si>
    <t>comune di candidoni</t>
  </si>
  <si>
    <t>Comune di Ustica</t>
  </si>
  <si>
    <t>Comune di Mandanici</t>
  </si>
  <si>
    <t>Comune di  Gibellina</t>
  </si>
  <si>
    <t>Comune di Venetico</t>
  </si>
  <si>
    <t>COMUNE DI CASIGNANA</t>
  </si>
  <si>
    <t>COMUNE DI UCRIA</t>
  </si>
  <si>
    <t>COMUNE DI PETTINEO</t>
  </si>
  <si>
    <t>COMUNE DI MARSALA</t>
  </si>
  <si>
    <t>Comune di Tortora</t>
  </si>
  <si>
    <t>COMUNE DI VITA</t>
  </si>
  <si>
    <t>COMUNE DI CIMINA'</t>
  </si>
  <si>
    <t>comune di biccari</t>
  </si>
  <si>
    <t>COMUNE DI ROVITO</t>
  </si>
  <si>
    <t>COMUNE DI MARANO PRINCIPATO</t>
  </si>
  <si>
    <t>COMUNE DI FAETO</t>
  </si>
  <si>
    <t>COMUNE DI MISTRETTA</t>
  </si>
  <si>
    <t>Comune di Palazzo Adriano</t>
  </si>
  <si>
    <t>CONSORZIO BELLOLAMPO</t>
  </si>
  <si>
    <t>COMUNE DI CARONIA</t>
  </si>
  <si>
    <t>Comune di Cervicati</t>
  </si>
  <si>
    <t>COMUNE DI CAMPOFELICE DI ROCCELLA</t>
  </si>
  <si>
    <t>COMUNE DI PANETTIERI</t>
  </si>
  <si>
    <t>COMUNE SAN PIETRO IN GUARANO</t>
  </si>
  <si>
    <t>COMUNE DI MONGRASSANO</t>
  </si>
  <si>
    <t>Comune di Scigliano</t>
  </si>
  <si>
    <t>Comune di Firmo</t>
  </si>
  <si>
    <t>COMUNE DI SANTA DOMENICA TALAO</t>
  </si>
  <si>
    <t>COMUNE DI MONTEGIORDANO</t>
  </si>
  <si>
    <t>Comune di Argusto</t>
  </si>
  <si>
    <t>Comune di Sellia</t>
  </si>
  <si>
    <t>Comune di San Giorgio Morgeto</t>
  </si>
  <si>
    <t>Comune di Paterno Calabro</t>
  </si>
  <si>
    <t>COMUNE DI CASTIGLIONE COSENTINO</t>
  </si>
  <si>
    <t>COMUNE DI PARGHELIA</t>
  </si>
  <si>
    <t>COMUNE DI BORGIA</t>
  </si>
  <si>
    <t>COMUNE DI ZUNGOLI</t>
  </si>
  <si>
    <t>COMUNE DI MERI'</t>
  </si>
  <si>
    <t>comune di mormanno</t>
  </si>
  <si>
    <t>COMUNE DI ROTA GRECA</t>
  </si>
  <si>
    <t>Comune di Taurianova</t>
  </si>
  <si>
    <t>Comune di Calvizzano</t>
  </si>
  <si>
    <t>COMUNE DI CASAL DI PRINCIPE</t>
  </si>
  <si>
    <t>COMUNE DI CASALVECCHIO SICULO</t>
  </si>
  <si>
    <t>Comune di Polizzi Generosa</t>
  </si>
  <si>
    <t>COMUNE DI CONFLENTI</t>
  </si>
  <si>
    <t>comune di Castel di Sasso</t>
  </si>
  <si>
    <t>Comune Capriati a Volturno</t>
  </si>
  <si>
    <t>Comune di Sellia Marina</t>
  </si>
  <si>
    <t>COMUNE DI GIOIA TAURO</t>
  </si>
  <si>
    <t>Comune di Milo</t>
  </si>
  <si>
    <t>Comune di Cetraro</t>
  </si>
  <si>
    <t>Comune di Settingiano</t>
  </si>
  <si>
    <t>Comune di Ragalna</t>
  </si>
  <si>
    <t>COMUNE DI TORRE LE NOCELLE</t>
  </si>
  <si>
    <t>Consorzio per la Depurazione dei Liquami Tra i Comuni di Giarre Riposto Mascali Fiumefreddo di Sicilia Sant'Alfio</t>
  </si>
  <si>
    <t>COMUNE DI MILAZZO</t>
  </si>
  <si>
    <t>COMUNE DI CAIANELLO</t>
  </si>
  <si>
    <t>Comune di Rota d'Imagna</t>
  </si>
  <si>
    <t>COMUNE DI MANIACE</t>
  </si>
  <si>
    <t>COMUNE DI TAORMINA</t>
  </si>
  <si>
    <t>COMUNE DI IONADI</t>
  </si>
  <si>
    <t>comune di solopaca</t>
  </si>
  <si>
    <t>Comune di Torre di Ruggiero</t>
  </si>
  <si>
    <t>comune di casavatore</t>
  </si>
  <si>
    <t>AQUA CONSULT TRATTAMENTO ACQUE</t>
  </si>
  <si>
    <t>Comune di Chiaravalle Centrale</t>
  </si>
  <si>
    <t>COMUNE DI LAINO CASTELLO</t>
  </si>
  <si>
    <t>COMUNE DI SAVA</t>
  </si>
  <si>
    <t>Comune di Gricignano di Aversa</t>
  </si>
  <si>
    <t>COMUNE DI CASTROVILLARI</t>
  </si>
  <si>
    <t>Comune di Casali del Manco</t>
  </si>
  <si>
    <t>Comune di San Marcellino</t>
  </si>
  <si>
    <t>COMUNE DI CAPODRISE</t>
  </si>
  <si>
    <t>COMUNE DI SAN NICOLA LA STRADA</t>
  </si>
  <si>
    <t>COMUNE DI TRENTOLA DUCENTA</t>
  </si>
  <si>
    <t>COMUNE DI MACERATA CAMPANIA</t>
  </si>
  <si>
    <t>Comune di Scalea</t>
  </si>
  <si>
    <t>COMUNE DI CRISPANO</t>
  </si>
  <si>
    <t>CONSORZIO ACQUA POTABILE DI SAGLIANO MICCA</t>
  </si>
  <si>
    <t>COMUNE DI SAN PRISCO</t>
  </si>
  <si>
    <t>Comune di Panni</t>
  </si>
  <si>
    <t>COMUNE DI CAMPERTOGNO</t>
  </si>
  <si>
    <t>Comune di Viagrande</t>
  </si>
  <si>
    <t>COMUNE DI CAPIZZI</t>
  </si>
  <si>
    <t>COMUNE DI MONTORO</t>
  </si>
  <si>
    <t>Comune di Cesarò</t>
  </si>
  <si>
    <t>COMUNE DI CAPO D'ORLANDO</t>
  </si>
  <si>
    <t>COMUNE DI CASTELVETRANO</t>
  </si>
  <si>
    <t>Comune di Succivo</t>
  </si>
  <si>
    <t>COMUNE DI GIOIOSA IONICA</t>
  </si>
  <si>
    <t>COMUNE DI CARAFFA DEL BIANCO</t>
  </si>
  <si>
    <t>COMUNE DI GUARDIA PIEMONTESE</t>
  </si>
  <si>
    <t>comune di partanna</t>
  </si>
  <si>
    <t>Comune di Pago Veiano</t>
  </si>
  <si>
    <t>COMUNE DI FRANCOLISE</t>
  </si>
  <si>
    <t>COMUNE DI POLISTENA</t>
  </si>
  <si>
    <t>CONSORZIO ACQUA POTABILE CAUSSO</t>
  </si>
  <si>
    <t>Comune di Soveria Simeri</t>
  </si>
  <si>
    <t>Comune di Bisignano</t>
  </si>
  <si>
    <t>COMUNE DI MELICUCCO</t>
  </si>
  <si>
    <t>COMUNE DI ANTILLO (ME)</t>
  </si>
  <si>
    <t>COMUNE DI DELIANUOVA</t>
  </si>
  <si>
    <t>COMUNE DI MUGNANO DI NAPOLI</t>
  </si>
  <si>
    <t>COMUNE DI CARAFFA DI CATANZARO</t>
  </si>
  <si>
    <t>Comune di Campobello di Mazara</t>
  </si>
  <si>
    <t>COMUNE DI OPPIDO MAMERTINA</t>
  </si>
  <si>
    <t>COMUNE DI SPORMINORE</t>
  </si>
  <si>
    <t>COMUNE DI CINQUEFRONDI</t>
  </si>
  <si>
    <t>COMUNE DI SCILLA</t>
  </si>
  <si>
    <t>COMUNE DI TERRANOVA DA SIBARI</t>
  </si>
  <si>
    <t>COMUNE DI SERRASTRETTA</t>
  </si>
  <si>
    <t>COMUNE DI VILLARICCA</t>
  </si>
  <si>
    <t>COMUNE DI CROSIA</t>
  </si>
  <si>
    <t>Comune di Capistrano</t>
  </si>
  <si>
    <t>COMUNE DI SAN GIOVANNI IN FIORE</t>
  </si>
  <si>
    <t>COMUNE DI SOVERATO</t>
  </si>
  <si>
    <t>COMUNE DI GIMIGLIANO</t>
  </si>
  <si>
    <t>COMUNE DI SALEMI</t>
  </si>
  <si>
    <t>COMUNE DI MIRABELLA ECLANO</t>
  </si>
  <si>
    <t>COMUNE DI SANT'ALESSIO IN ASPROMONTE</t>
  </si>
  <si>
    <t>Comune di Cosenza</t>
  </si>
  <si>
    <t>COMUNE DI BUSSO</t>
  </si>
  <si>
    <t>Comune di Teverola</t>
  </si>
  <si>
    <t>COMUNE DI BELVEDERE MARITTIMO</t>
  </si>
  <si>
    <t>COMUNE DI CASTELLANA SICULA</t>
  </si>
  <si>
    <t>COMUNE DI ROMETTA</t>
  </si>
  <si>
    <t>COMUNE DI SARACENA</t>
  </si>
  <si>
    <t>COMUNE DI SAINT-VINCENT</t>
  </si>
  <si>
    <t>COMUNE DI MONTALTO UFFUGO</t>
  </si>
  <si>
    <t>comune di pizzo</t>
  </si>
  <si>
    <t>COMUNE DI SAN MARCO ARGENTANO</t>
  </si>
  <si>
    <t>comune di Santa Caterina Albanese</t>
  </si>
  <si>
    <t>COMUNE DI PALOMONTE</t>
  </si>
  <si>
    <t>COMUNE DI ROSE</t>
  </si>
  <si>
    <t>Comune di Villa Literno</t>
  </si>
  <si>
    <t>COMUNE DI SAN SOSTI</t>
  </si>
  <si>
    <t>COMUNE DI ROGGIANO GRAVINA</t>
  </si>
  <si>
    <t>COMUNE DI MOLOCHIO</t>
  </si>
  <si>
    <t>COMUNE DI ACQUEDOLCI</t>
  </si>
  <si>
    <t>Comune di Frascineto</t>
  </si>
  <si>
    <t>COMUNE DI PIANOPOLI</t>
  </si>
  <si>
    <t>Comune di Grottaminarda</t>
  </si>
  <si>
    <t>COMUNE DI ACRI</t>
  </si>
  <si>
    <t>COMUNE DI MONTEBELLO JONICO</t>
  </si>
  <si>
    <t>COMUNE DI PIETRAFITTA</t>
  </si>
  <si>
    <t>COMUNE DI VILLAFRATI</t>
  </si>
  <si>
    <t>COMUNE DI ZUMPANO</t>
  </si>
  <si>
    <t>Comune di Avola</t>
  </si>
  <si>
    <t>Comune di Trebisacce</t>
  </si>
  <si>
    <t>COMUNE DI PETROSINO</t>
  </si>
  <si>
    <t>COMUNE DI MOTTAFOLLONE</t>
  </si>
  <si>
    <t>COMUNE DI SACCO</t>
  </si>
  <si>
    <t>Comune di Montecilfone</t>
  </si>
  <si>
    <t>COMUNE DI MALVITO</t>
  </si>
  <si>
    <t>COMUNE DI LUSTRA</t>
  </si>
  <si>
    <t>COMUNE DI MENDICINO</t>
  </si>
  <si>
    <t>Comune di Sant'Onofrio</t>
  </si>
  <si>
    <t>COMUNE DI CORIGLIANO-ROSSANO</t>
  </si>
  <si>
    <t>COMUNE DI FALCONE</t>
  </si>
  <si>
    <t>COMUNE DI ERICE</t>
  </si>
  <si>
    <t>COMUNE DI CELLOLE</t>
  </si>
  <si>
    <t>Comune di Caivano</t>
  </si>
  <si>
    <t>COMUNE DI CARLOPOLI</t>
  </si>
  <si>
    <t>COMUNE DI ARIANO IRPINO</t>
  </si>
  <si>
    <t>COMUNE DI CAPACCIO PAESTUM</t>
  </si>
  <si>
    <t>COMUNE DI LAURINO</t>
  </si>
  <si>
    <t>COMUNE DI FALCONARA ALBANESE</t>
  </si>
  <si>
    <t>COMUNE DI PARETE</t>
  </si>
  <si>
    <t>COMUNE DI CORVARA</t>
  </si>
  <si>
    <t>Comune di Girifalco</t>
  </si>
  <si>
    <t>Comune di Mazara del Vallo</t>
  </si>
  <si>
    <t>COMUNE DI AMANTEA</t>
  </si>
  <si>
    <t>COMUNE DI LATTARICO</t>
  </si>
  <si>
    <t>COMUNE DI OLIVERI</t>
  </si>
  <si>
    <t>COMUNE DI SAN VALENTINO IN ABRUZZO CITERIORE</t>
  </si>
  <si>
    <t>COMUNE DI BAGALADI</t>
  </si>
  <si>
    <t>COMUNE DI CROPALATI</t>
  </si>
  <si>
    <t>COMUNE DI SANT'AGATA DI ESARO</t>
  </si>
  <si>
    <t>Comune di Patti</t>
  </si>
  <si>
    <t>COMUNE DI PERTICA BASSA</t>
  </si>
  <si>
    <t>COMUNE DI CELICO</t>
  </si>
  <si>
    <t>COMUNE DI SAN DONATO DI NINEA</t>
  </si>
  <si>
    <t>COMUNE DI CRUCOLI</t>
  </si>
  <si>
    <t>COMUNE DI ALI' TERME</t>
  </si>
  <si>
    <t>COMUNE DI SOLARINO</t>
  </si>
  <si>
    <t>COMUNE DI FERRUZZANO</t>
  </si>
  <si>
    <t>comune di Platania</t>
  </si>
  <si>
    <t>COMUNE DI RIONERO SANNITICO</t>
  </si>
  <si>
    <t>COMUNE DI LAGO</t>
  </si>
  <si>
    <t>COMUNE DI SANT'EUFEMIA A MAIELLA</t>
  </si>
  <si>
    <t>comune di villamaina</t>
  </si>
  <si>
    <t>COMUNE DI CERZETO</t>
  </si>
  <si>
    <t>COMUNE DI GERACE</t>
  </si>
  <si>
    <t>Comune di Santo Stefano Quisquina</t>
  </si>
  <si>
    <t>Comune di Giustenice</t>
  </si>
  <si>
    <t>COMUNE DI ONZO</t>
  </si>
  <si>
    <t>Comune di Gizzeria</t>
  </si>
  <si>
    <t>COMUNE DI TORANO CASTELLO</t>
  </si>
  <si>
    <t>COMUNE DI FEROLETO ANTICO</t>
  </si>
  <si>
    <t>COMUNE DI MARTIRANO LOMBARDO</t>
  </si>
  <si>
    <t>COMUNE DI TIRIOLO</t>
  </si>
  <si>
    <t>COMUNE DI ORTOVERO</t>
  </si>
  <si>
    <t>COMUNE DI FICARRA</t>
  </si>
  <si>
    <t>COMUNE DI CITTANOVA</t>
  </si>
  <si>
    <t>COMUNE DI CASTROREGIO</t>
  </si>
  <si>
    <t>COMUNE DI CASTEL SAN VINCENZO</t>
  </si>
  <si>
    <t>COMUNE DI AMARONI</t>
  </si>
  <si>
    <t>Comune di Cerchiara di Calabria</t>
  </si>
  <si>
    <t>comune di gasperina</t>
  </si>
  <si>
    <t>COMUNE DI SANTO STEFANO DI ROGLIANO</t>
  </si>
  <si>
    <t>COMUNE SAN PIETRO A MAIDA</t>
  </si>
  <si>
    <t>comune di rombiolo</t>
  </si>
  <si>
    <t>COMUNE DI MORRA DE SANCTIS</t>
  </si>
  <si>
    <t>COMUNE DI MACCHIA VALFORTORE</t>
  </si>
  <si>
    <t>COMUNE DI LARINO</t>
  </si>
  <si>
    <t>COMUNE DI GUARDIA LOMBARDI</t>
  </si>
  <si>
    <t>Comune di Basicò</t>
  </si>
  <si>
    <t>COMUNE DI ALTAVILLA SILENTINA</t>
  </si>
  <si>
    <t>COMUNE DI MIGLIERINA</t>
  </si>
  <si>
    <t>COMUNE DI SANTA CRISTINA D'ASPROMONTE</t>
  </si>
  <si>
    <t>COMUNE DI CAMMARATA</t>
  </si>
  <si>
    <t>COMUNE DI CIANCIANA</t>
  </si>
  <si>
    <t>COMUNE  DI  ACERNO</t>
  </si>
  <si>
    <t>COMUNE DI PEDIVIGLIANO</t>
  </si>
  <si>
    <t>COMUNE DI GRIMALDI</t>
  </si>
  <si>
    <t>comune di longobucco</t>
  </si>
  <si>
    <t>Comune di Alessandria della Rocca</t>
  </si>
  <si>
    <t>comune di san marco la catola</t>
  </si>
  <si>
    <t>COMUNE DI SERRATA</t>
  </si>
  <si>
    <t>COMUNE DI PIGNATARO MAGGIORE</t>
  </si>
  <si>
    <t>COMUNE DI SCALA COELI</t>
  </si>
  <si>
    <t>Comune di Terravecchia</t>
  </si>
  <si>
    <t>COMUNE DI CISANO SUL NEVA</t>
  </si>
  <si>
    <t>Comune di Senerchia</t>
  </si>
  <si>
    <t>COMUNE DI MONASTERACE</t>
  </si>
  <si>
    <t>COMUNE DI VARAPODIO</t>
  </si>
  <si>
    <t>COMUNE DI SAN FILI</t>
  </si>
  <si>
    <t>COMUNE DI SAN LORENZO BELLIZZI</t>
  </si>
  <si>
    <t>COMUNE DI LONGOBARDI</t>
  </si>
  <si>
    <t>COMUNE DI PIETRABBONDANTE</t>
  </si>
  <si>
    <t>COMUNE DI SASSELLO</t>
  </si>
  <si>
    <t>CONSORZIO BONIFICA DI PAESTUM</t>
  </si>
  <si>
    <t>VOLTURNO MULTIUTILITY SPA IN LIQUIDAZIONE</t>
  </si>
  <si>
    <t>COMUNE DI ALI'</t>
  </si>
  <si>
    <t>COMUNE DI BIANCHI</t>
  </si>
  <si>
    <t>COMUNE DI BISACQUINO</t>
  </si>
  <si>
    <t>Comune di Sesto Campano</t>
  </si>
  <si>
    <t>COMUNE DI ARNASCO</t>
  </si>
  <si>
    <t>COMUNE DI SAN LUCIDO</t>
  </si>
  <si>
    <t>Comune di Rocca Canterano</t>
  </si>
  <si>
    <t>Comune di San Marco Evangelista</t>
  </si>
  <si>
    <t>comune di Petrella Tifernina</t>
  </si>
  <si>
    <t>COMUNE DI FURNARI</t>
  </si>
  <si>
    <t>COMUNE DI MOTTA SANTA LUCIA</t>
  </si>
  <si>
    <t>COMUNE DI CAMERATA NUOVA</t>
  </si>
  <si>
    <t>COMUNE DI CALVANICO</t>
  </si>
  <si>
    <t>COMUNE DI SPEZZANO ALBANESE</t>
  </si>
  <si>
    <t>COMUNE DI CHEREMULE</t>
  </si>
  <si>
    <t>COMUNE DI SANT'ILARIO DELLO IONIO</t>
  </si>
  <si>
    <t>COMUNE DI MONFORTE SAN GIORGIO</t>
  </si>
  <si>
    <t>COMUNE DI ACQUAFORMOSA</t>
  </si>
  <si>
    <t>Consorzio di Bonifica della Basilicata</t>
  </si>
  <si>
    <t>COMUNE DI  CAULONIA</t>
  </si>
  <si>
    <t>COMUNE DI FUSCALDO</t>
  </si>
  <si>
    <t>COMUNE DI GIOIOSA MAREA</t>
  </si>
  <si>
    <t>COMUNE DI CORTALE</t>
  </si>
  <si>
    <t>COMUNE DI MARINA DI GIOIOSA IONICA</t>
  </si>
  <si>
    <t>COMUNE DI SAN GIORGIO ALBANESE</t>
  </si>
  <si>
    <t>comune di castellammare del golfo</t>
  </si>
  <si>
    <t>COMUNE DI SEMINARA</t>
  </si>
  <si>
    <t>COMUNE DI ACQUARO</t>
  </si>
  <si>
    <t>Comune di Samo</t>
  </si>
  <si>
    <t>COMUNE DI TARSIA</t>
  </si>
  <si>
    <t>COMUNE DI SAN VINCENZO LA COSTA</t>
  </si>
  <si>
    <t>COMUNE DI BROGNATURO</t>
  </si>
  <si>
    <t>Comune di Martirano</t>
  </si>
  <si>
    <t>COMUNE DI TORTORICI</t>
  </si>
  <si>
    <t>COMUNE DI LUNGRO</t>
  </si>
  <si>
    <t>COMUNE DI CARIATI</t>
  </si>
  <si>
    <t>COMUNE DI CONTESSA ENTELLINA</t>
  </si>
  <si>
    <t>COMUNE DI SAN GIOVANNI DI GERACE</t>
  </si>
  <si>
    <t>COMUNE DI CIRO' MARINA</t>
  </si>
  <si>
    <t>COMUNE DI VAIRANO PATENORA</t>
  </si>
  <si>
    <t>COMUNE DI RIZZICONI</t>
  </si>
  <si>
    <t>COMUNE DI TERME VIGLIATORE</t>
  </si>
  <si>
    <t>CAPT CONSORZIO ACQUA POTABILE DI TAVIGLIANO S.</t>
  </si>
  <si>
    <t>COMUNE DI NUSCO</t>
  </si>
  <si>
    <t>COMUNE DI SPADOLA</t>
  </si>
  <si>
    <t>CUAPTI CONSORZIO UTENTI ACQUA POTATILE TAVIGLIANO INFERIORE</t>
  </si>
  <si>
    <t>COMUNE DI SAN DEMETRIO CORONE</t>
  </si>
  <si>
    <t>comune di Altomonte</t>
  </si>
  <si>
    <t>COMUNE DI NASO</t>
  </si>
  <si>
    <t>COMUNE DI SAN CALOGERO</t>
  </si>
  <si>
    <t>COMUNE DI VILLAPIANA</t>
  </si>
  <si>
    <t>COMUNE DI SAN FERDINANDO</t>
  </si>
  <si>
    <t>COMUNE DI CROPANI</t>
  </si>
  <si>
    <t>COMUNE DI GUARDAVALLE</t>
  </si>
  <si>
    <t>COMUNE DI SAN TAMMARO</t>
  </si>
  <si>
    <t>Comune di Brolo</t>
  </si>
  <si>
    <t>COMUNE DI CONDOFURI</t>
  </si>
  <si>
    <t>COMUNE DI CURINGA</t>
  </si>
  <si>
    <t>Comune di Rende</t>
  </si>
  <si>
    <t>COMUNE DI MOTTA SAN GIOVANNI</t>
  </si>
  <si>
    <t>COMUNE DI SANTA MARIA DEL MOLISE</t>
  </si>
  <si>
    <t>COMUNE DI BUCCINO</t>
  </si>
  <si>
    <t>comune di botricello</t>
  </si>
  <si>
    <t>COMUNE DI CARCOFORO</t>
  </si>
  <si>
    <t>Comune di San Nicola Manfredi</t>
  </si>
  <si>
    <t>comune Acquaviva d'Isernia</t>
  </si>
  <si>
    <t>COMUNE DI FALERNA</t>
  </si>
  <si>
    <t>COMUNE DI SCAPOLI</t>
  </si>
  <si>
    <t>COMUNE DI MOTTA CAMASTRA</t>
  </si>
  <si>
    <t>Comune di Custonaci</t>
  </si>
  <si>
    <t>comune di montecalvo irpino</t>
  </si>
  <si>
    <t>comune di san vito lo capo</t>
  </si>
  <si>
    <t>Comune di Saponara</t>
  </si>
  <si>
    <t>COMUNE DI SANTA SOFIA D'EPIRO</t>
  </si>
  <si>
    <t>COMUNE DI GALLO MATESE</t>
  </si>
  <si>
    <t>COMUNE DI ROTONDA</t>
  </si>
  <si>
    <t>Comune di San Leucio del Sannio</t>
  </si>
  <si>
    <t>COMUNE DI ROCCALUMERA</t>
  </si>
  <si>
    <t>COMUNE DI LAUREANA DI BORRELLO</t>
  </si>
  <si>
    <t>COMUNE DI CEPPALONI</t>
  </si>
  <si>
    <t>COMUNE DI GIOIA SANNITICA</t>
  </si>
  <si>
    <t>Comune di Cerisano</t>
  </si>
  <si>
    <t>Comune di Soveria Mannelli</t>
  </si>
  <si>
    <t>COMUNE DI MELISSA</t>
  </si>
  <si>
    <t>Comune di Limbadi</t>
  </si>
  <si>
    <t>COMUNE DI ROCCA IMPERIALE</t>
  </si>
  <si>
    <t>comune di nizza di sicilia</t>
  </si>
  <si>
    <t>Comune di Camastra</t>
  </si>
  <si>
    <t>COMUNE DI FAGNANO CASTELLO</t>
  </si>
  <si>
    <t>COMUNE DI MARANO MARCHESATO</t>
  </si>
  <si>
    <t>COMUNE DI TAVERNA</t>
  </si>
  <si>
    <t>COMUNE DI VERBICARO</t>
  </si>
  <si>
    <t>COMUNE DI PETRIZZI</t>
  </si>
  <si>
    <t>COMUNE DI SAN PIETRO IN AMANTEA</t>
  </si>
  <si>
    <t>Comune di Riolunato</t>
  </si>
  <si>
    <t>COMUNE DI ISCA SULLO IONIO</t>
  </si>
  <si>
    <t>Comune di Amendolara</t>
  </si>
  <si>
    <t>Comune di Jacurso</t>
  </si>
  <si>
    <t>Comune di Fiumefreddo Bruzio</t>
  </si>
  <si>
    <t>COMUNE DI CESSANITI</t>
  </si>
  <si>
    <t>COMUNE DI FLUMERI</t>
  </si>
  <si>
    <t>COMUNE DI STURNO</t>
  </si>
  <si>
    <t>Comune di  Grotteria</t>
  </si>
  <si>
    <t>COMUNE DI SANT'ANGELO DI BROLO</t>
  </si>
  <si>
    <t>comune di san lorenzo del vallo</t>
  </si>
  <si>
    <t>COMUNE DI ARENA</t>
  </si>
  <si>
    <t>COMUNE DI CONTRADA</t>
  </si>
  <si>
    <t>COMUNE DI SANT'ALESSIO SICULO</t>
  </si>
  <si>
    <t>Comune di Africo</t>
  </si>
  <si>
    <t>comune di vallata</t>
  </si>
  <si>
    <t>COMUNE DI BIVONA</t>
  </si>
  <si>
    <t>COMUNE DI PERITO</t>
  </si>
  <si>
    <t>comune di montemiletto</t>
  </si>
  <si>
    <t>Comune di Squillace</t>
  </si>
  <si>
    <t>COMUNE DI SAN LORENZO</t>
  </si>
  <si>
    <t>Comune di Felitto</t>
  </si>
  <si>
    <t>COMUNE DI BAIA E LATINA</t>
  </si>
  <si>
    <t>Comune di San Fratello</t>
  </si>
  <si>
    <t>Comune di Serramezzana</t>
  </si>
  <si>
    <t>COMUNE DI BONIFATI</t>
  </si>
  <si>
    <t>COMUNE DI RIACE</t>
  </si>
  <si>
    <t>comune di graniti</t>
  </si>
  <si>
    <t>COMUNE DI CARERI</t>
  </si>
  <si>
    <t>COMUNE DI SANT'ANGELO DEL PESCO</t>
  </si>
  <si>
    <t>COMUNE DI AMOROSI</t>
  </si>
  <si>
    <t>COMUNE DI MAMMOLA</t>
  </si>
  <si>
    <t>comune di stalettì</t>
  </si>
  <si>
    <t>comune di san costantino calabro</t>
  </si>
  <si>
    <t>Comune di Valle di Maddaloni</t>
  </si>
  <si>
    <t>COMUNE DI VALLE DELL'ANGELO</t>
  </si>
  <si>
    <t>COMUNE DI MIOGLIA</t>
  </si>
  <si>
    <t>COMUNE DI CALVI</t>
  </si>
  <si>
    <t>COMUNE DI SORIANO CALABRO</t>
  </si>
  <si>
    <t>Comune di Roccamonfina</t>
  </si>
  <si>
    <t>COMUNE DI MARCELLINARA</t>
  </si>
  <si>
    <t>COMUNE DI GALATRO</t>
  </si>
  <si>
    <t>COMUNE DI SANT'ANNA ARRESI</t>
  </si>
  <si>
    <t>COMUNE DI PATERNOPOLI</t>
  </si>
  <si>
    <t>COMUNE DI DRAPIA</t>
  </si>
  <si>
    <t>COMUNE DI ORIOLO</t>
  </si>
  <si>
    <t>Comune di Sinopoli</t>
  </si>
  <si>
    <t>comune di galluccio</t>
  </si>
  <si>
    <t>COMUNE DI RODI' MILICI</t>
  </si>
  <si>
    <t>comune di simbario</t>
  </si>
  <si>
    <t>COMUNE DI BUONVICINO</t>
  </si>
  <si>
    <t>COMUNE DI VOLTURINO</t>
  </si>
  <si>
    <t>Comune di Feroleto della Chiesa</t>
  </si>
  <si>
    <t>COMUNE DI AGGIUS</t>
  </si>
  <si>
    <t>COMUNE DI SANTOMENNA</t>
  </si>
  <si>
    <t>comune di Andretta</t>
  </si>
  <si>
    <t>COMUNE DI FILANDARI</t>
  </si>
  <si>
    <t>COMUNE DI PRESENZANO</t>
  </si>
  <si>
    <t>COMUNE DI ANOIA</t>
  </si>
  <si>
    <t>COMUNE ROSETO CAPO SPULICO</t>
  </si>
  <si>
    <t>Comune di Giffone</t>
  </si>
  <si>
    <t>Comune di Dinami</t>
  </si>
  <si>
    <t>COMUNE DI LAINO BORGO</t>
  </si>
  <si>
    <t>Comune di Sant'Andrea Apostolo dello Ionio</t>
  </si>
  <si>
    <t>COMUNE DI GRISOLIA</t>
  </si>
  <si>
    <t>COMUNE FRANCAVILLA ANGITOLA</t>
  </si>
  <si>
    <t>Comune di Francavilla Marittima</t>
  </si>
  <si>
    <t>COMUNE DI PARENTI</t>
  </si>
  <si>
    <t>COMUNE DI GAGLIATO</t>
  </si>
  <si>
    <t>COMUNE DI PIANE CRATI</t>
  </si>
  <si>
    <t>COMUNE DI CALOPEZZATI</t>
  </si>
  <si>
    <t>comune di Sangineto</t>
  </si>
  <si>
    <t>COMUNE DI LOTZORAI</t>
  </si>
  <si>
    <t>COMUNE DI MAZZARRA' SANT'ANDREA</t>
  </si>
  <si>
    <t>comune di Poggioreale</t>
  </si>
  <si>
    <t>COMUNE DI CLETO</t>
  </si>
  <si>
    <t>Comune di Colli a Volturno</t>
  </si>
  <si>
    <t>comune di Novara di sicilia</t>
  </si>
  <si>
    <t>COMUNE DI PALERMITI</t>
  </si>
  <si>
    <t>COMUNE DI BELCASTRO</t>
  </si>
  <si>
    <t>COMUNE DI ORSOMARSO</t>
  </si>
  <si>
    <t>comune di caloveto</t>
  </si>
  <si>
    <t>COMUNE DI FILOGASO</t>
  </si>
  <si>
    <t>comune di Maierà</t>
  </si>
  <si>
    <t>COMUNE DI MIRTO</t>
  </si>
  <si>
    <t>COMUNE DI MILITELLO ROSMARINO</t>
  </si>
  <si>
    <t>COMUNE DI PRATA SANNITA</t>
  </si>
  <si>
    <t>COMUNE DI ANTONIMINA</t>
  </si>
  <si>
    <t>COMUNE DI FIUMALBO</t>
  </si>
  <si>
    <t>comune di san pietro di caridà</t>
  </si>
  <si>
    <t>COMUNE DI SAN BENEDETTO ULLANO</t>
  </si>
  <si>
    <t>COMUNE DI MAGISANO</t>
  </si>
  <si>
    <t>COMUNE DI ROCCAVALDINA</t>
  </si>
  <si>
    <t>COMUNE DI MONTAURO</t>
  </si>
  <si>
    <t>COMUNE DI PIZZONI</t>
  </si>
  <si>
    <t>COMUNE DI PIETRAPAOLA</t>
  </si>
  <si>
    <t>Comune di Sorbo San Basile</t>
  </si>
  <si>
    <t>Comune di San Sostene</t>
  </si>
  <si>
    <t>COMUNE DI BELLONA</t>
  </si>
  <si>
    <t>COMUNE DI SAN TEODORO</t>
  </si>
  <si>
    <t>comune di Vazzano</t>
  </si>
  <si>
    <t>COMUNE DI SICIGNANO DEGLI ALBURNI</t>
  </si>
  <si>
    <t>COMUNE DI RUVIANO</t>
  </si>
  <si>
    <t>COMUNE DI ROGHUDI</t>
  </si>
  <si>
    <t>comune di San Basile</t>
  </si>
  <si>
    <t>comune di roccamandolfi</t>
  </si>
  <si>
    <t>COMUNE DI DRAGONI</t>
  </si>
  <si>
    <t>Comune di Rocchetta a Volturno</t>
  </si>
  <si>
    <t>COMUNE DI PORTIGLIOLA</t>
  </si>
  <si>
    <t>comune di fondachelli fantina</t>
  </si>
  <si>
    <t>comune di lupara</t>
  </si>
  <si>
    <t>comune di calabritto</t>
  </si>
  <si>
    <t>COMUNE DI MASSIMINO</t>
  </si>
  <si>
    <t>Comune di Vaccarizzo Albanese</t>
  </si>
  <si>
    <t>Comune di San Martino di Finita</t>
  </si>
  <si>
    <t>Comune di Sorianello</t>
  </si>
  <si>
    <t>Comune di Dasà</t>
  </si>
  <si>
    <t>comune di santa ninfa</t>
  </si>
  <si>
    <t>Comune di Alberona</t>
  </si>
  <si>
    <t>Comune di  San Lupo</t>
  </si>
  <si>
    <t>COMUNE DI OSIGLIA</t>
  </si>
  <si>
    <t>Comune di Santa Marina Salina</t>
  </si>
  <si>
    <t>comune di ottati</t>
  </si>
  <si>
    <t>COMUNE DI CERRO AL VOLTURNO</t>
  </si>
  <si>
    <t>COMUNE DI CAMINI</t>
  </si>
  <si>
    <t>COMUNE DI CANOLO</t>
  </si>
  <si>
    <t>COMUNE DI COSOLETO</t>
  </si>
  <si>
    <t>COMUNE DI FONTEGRECA</t>
  </si>
  <si>
    <t>COMUNE DI CANNA</t>
  </si>
  <si>
    <t>Comune di Letino</t>
  </si>
  <si>
    <t>Comune di Aieta</t>
  </si>
  <si>
    <t>Comune di Domanico</t>
  </si>
  <si>
    <t>comune di zaccanopoli</t>
  </si>
  <si>
    <t>Comune di Malfa</t>
  </si>
  <si>
    <t>COMUNE DI MONGIUFFI MELIA</t>
  </si>
  <si>
    <t>COMUNE DI SAN COSMO ALBANESE</t>
  </si>
  <si>
    <t>COMUNE DI FOSSATO SERRALTA</t>
  </si>
  <si>
    <t>Comune di Raviscanina</t>
  </si>
  <si>
    <t>COMUNE DI TERRANOVA SAPPO MINULIO</t>
  </si>
  <si>
    <t>COMUNE DI PONTINVREA</t>
  </si>
  <si>
    <t>COMUNE DI FORLI' DEL SANNIO</t>
  </si>
  <si>
    <t>COMUNE NOVI VELIA</t>
  </si>
  <si>
    <t>COMUNE DI CASTELMOLA</t>
  </si>
  <si>
    <t>COMUNE DI PAPASIDERO</t>
  </si>
  <si>
    <t>Comune di San Gregorio Matese</t>
  </si>
  <si>
    <t>COMUNE DI VALLE AGRICOLA</t>
  </si>
  <si>
    <t>COMUNE DI MALITO</t>
  </si>
  <si>
    <t>Comune di San Procopio</t>
  </si>
  <si>
    <t>COMUNE DI PALUDI</t>
  </si>
  <si>
    <t>COMUNE DI LONGI</t>
  </si>
  <si>
    <t>COMUNE DI VOLTURARA APPULA</t>
  </si>
  <si>
    <t>Comune di Fiumara</t>
  </si>
  <si>
    <t>comune di civita</t>
  </si>
  <si>
    <t>COMUNE DI SAN PIETRO INFINE</t>
  </si>
  <si>
    <t>COMUNE MONTANO ANTILIA</t>
  </si>
  <si>
    <t>COMUNE DI BOVA</t>
  </si>
  <si>
    <t>COMUNE DI CARPANZANO</t>
  </si>
  <si>
    <t>COMUNE DI LAGANADI</t>
  </si>
  <si>
    <t>comune di sassano</t>
  </si>
  <si>
    <t>COMUNE DI MARCEDUSA</t>
  </si>
  <si>
    <t>COMUNE DI SANTA MARINA</t>
  </si>
  <si>
    <t>COMUNE DI CELLE DI SAN VITO</t>
  </si>
  <si>
    <t>COMUNE DI ROCCAFIORITA</t>
  </si>
  <si>
    <t>COMUNE DI OLIVADI</t>
  </si>
  <si>
    <t>COMUNE DI PLACANICA</t>
  </si>
  <si>
    <t>COMUNE DI FLORESTA</t>
  </si>
  <si>
    <t>COMUNE DI ORRIA</t>
  </si>
  <si>
    <t>comune di castel san lorenzo</t>
  </si>
  <si>
    <t>COMUNE DI ALESSANDRIA DEL CARRETTO</t>
  </si>
  <si>
    <t>COMUNE DI MORIGERATI</t>
  </si>
  <si>
    <t>comune di Pago del Vallo di Lauro</t>
  </si>
  <si>
    <t>COMUNE DI PONTELATONE</t>
  </si>
  <si>
    <t>COMUNE DI SAVOCA</t>
  </si>
  <si>
    <t>Comune di San Sossio Baronia</t>
  </si>
  <si>
    <t>COMUNE DI CENTRACHE</t>
  </si>
  <si>
    <t>comune di cellara</t>
  </si>
  <si>
    <t>Comune di Burgio</t>
  </si>
  <si>
    <t>comune di cenadi</t>
  </si>
  <si>
    <t>COMUNE DI RACCUJA</t>
  </si>
  <si>
    <t>Comune di Caselle in Pittari</t>
  </si>
  <si>
    <t>COMUNE DI SAN POTITO SANNITICO</t>
  </si>
  <si>
    <t>comune di scido</t>
  </si>
  <si>
    <t>comune di umbriatico</t>
  </si>
  <si>
    <t>Comune di Camerota</t>
  </si>
  <si>
    <t>comune di piedimonte matese</t>
  </si>
  <si>
    <t>COMUNE DI ROGLIANO</t>
  </si>
  <si>
    <t>COMUNE DI SCANDALE</t>
  </si>
  <si>
    <t>COMUNE DI ANDALI</t>
  </si>
  <si>
    <t>COMUNE DI VILLANOVA DEL BATTISTA</t>
  </si>
  <si>
    <t>COMUNE DI MONTAGNAREALE</t>
  </si>
  <si>
    <t>COMUNE DI FORMICOLA</t>
  </si>
  <si>
    <t>COMUNE DI LAPIO</t>
  </si>
  <si>
    <t>COMUNE DI SAN POTITO ULTRA</t>
  </si>
  <si>
    <t>comune di Marzano di Nola</t>
  </si>
  <si>
    <t>Comune di Ailano</t>
  </si>
  <si>
    <t>comune di carlantino</t>
  </si>
  <si>
    <t>COMUNE DI SCAMPITELLA</t>
  </si>
  <si>
    <t>COMUNE DI SAVELLI</t>
  </si>
  <si>
    <t>COMUNE DI ROCCAFORTE DEL GRECO</t>
  </si>
  <si>
    <t>COMUNE DI MALVAGNA</t>
  </si>
  <si>
    <t>COMUNE DI SAN SALVATORE DI FITALIA</t>
  </si>
  <si>
    <t>COMUNE DI AMATO</t>
  </si>
  <si>
    <t>COMUNE DI CHAMOIS</t>
  </si>
  <si>
    <t>Comune di Castelsilano</t>
  </si>
  <si>
    <t>COMUNE DI TORGNON</t>
  </si>
  <si>
    <t>COMUNE DI APICE</t>
  </si>
  <si>
    <t>COMUNE DI BUCCIANO</t>
  </si>
  <si>
    <t>COMUNE DI SANT'AGATA DEL BIANCO</t>
  </si>
  <si>
    <t>Comune di Gesualdo</t>
  </si>
  <si>
    <t>COMUNE DI SANTA PAOLINA</t>
  </si>
  <si>
    <t>comune di conca della campania</t>
  </si>
  <si>
    <t>COMUNE DI SANTA CROCE DEL SANNIO</t>
  </si>
  <si>
    <t>Comune di Roccaromana</t>
  </si>
  <si>
    <t>COMUNE DI SPINETO SCRIVIA</t>
  </si>
  <si>
    <t>comune di stignano</t>
  </si>
  <si>
    <t>Comune di Greci</t>
  </si>
  <si>
    <t>Comune di Sant'Arcangelo Trimonte</t>
  </si>
  <si>
    <t>comune di monteverde</t>
  </si>
  <si>
    <t>Comune di Lacedonia</t>
  </si>
  <si>
    <t>COMUNE DI CAMPOLATTARO</t>
  </si>
  <si>
    <t>comune di giano vetusto</t>
  </si>
  <si>
    <t>COMUNE DI ROCCA SAN FELICE</t>
  </si>
  <si>
    <t>COMUNE DI PADULI</t>
  </si>
  <si>
    <t>Comune di San Nicola Baronia</t>
  </si>
  <si>
    <t>COMUNE DI CASTEL DEL GIUDICE</t>
  </si>
  <si>
    <t>Comune di Luserna</t>
  </si>
  <si>
    <t>COMUNE DI SORBO SERPICO</t>
  </si>
  <si>
    <t>COMUNE DI RIARDO</t>
  </si>
  <si>
    <t>COMUNE DI ALBI</t>
  </si>
  <si>
    <t>COMUNE DI BADOLATO</t>
  </si>
  <si>
    <t>Comune di Montaguto</t>
  </si>
  <si>
    <t>Comune di Bonito</t>
  </si>
  <si>
    <t>comune di grazzanise</t>
  </si>
  <si>
    <t>COMUNE SANTA MARIA A VICO</t>
  </si>
  <si>
    <t>COMUNE DI FRIGNANO</t>
  </si>
  <si>
    <t>COMUNE DI OSPEDALETTO D'ALPINOLO</t>
  </si>
  <si>
    <t>Comune di Durazzano</t>
  </si>
  <si>
    <t>Comune di Faicchio</t>
  </si>
  <si>
    <t>comune di colleferro</t>
  </si>
  <si>
    <t>Comune di Valmontone</t>
  </si>
  <si>
    <t>COMUNE DI GEROCARNE</t>
  </si>
  <si>
    <t>COMUNE DI ARPAISE</t>
  </si>
  <si>
    <t>COMUNE DI TUFO</t>
  </si>
  <si>
    <t>COMUNE DI ALBIDONA</t>
  </si>
  <si>
    <t>COMUNE DI SAN MARTINO SANNITA</t>
  </si>
  <si>
    <t>COMUNE DI TORNIMPARTE</t>
  </si>
  <si>
    <t>COMUNE DI SAN PIETRO AVELLANA</t>
  </si>
  <si>
    <t>COMUNE DI DIAMANTE</t>
  </si>
  <si>
    <t>COMUNE DI ACQUAPPESA</t>
  </si>
  <si>
    <t>Comune di Favignana</t>
  </si>
  <si>
    <t>comune di carolei</t>
  </si>
  <si>
    <t>COMUNE DI SAN LORENZO MAGGIORE</t>
  </si>
  <si>
    <t>COMUNE DI MAIDA</t>
  </si>
  <si>
    <t>COMUNE DI BRIATICO</t>
  </si>
  <si>
    <t>COMUNE DI NOCARA</t>
  </si>
  <si>
    <t>COMUNE DI BELMONTE CALABRO</t>
  </si>
  <si>
    <t>COMUNE DI SAN FLORO</t>
  </si>
  <si>
    <t>COMUNE DI DIPIGNANO</t>
  </si>
  <si>
    <t>COMUNE DI CASTROLIBERO</t>
  </si>
  <si>
    <t>Comune di Staiti</t>
  </si>
  <si>
    <t>COMUNE DI MARTONE</t>
  </si>
  <si>
    <t>Comune di Caccuri</t>
  </si>
  <si>
    <t>COMUNE DI CAIAZZO</t>
  </si>
  <si>
    <t>comune di alife</t>
  </si>
  <si>
    <t>COMUNE DI PLATACI</t>
  </si>
  <si>
    <t>Comune di Falciano del Massico</t>
  </si>
  <si>
    <t>COMUNE DI ZAGARISE</t>
  </si>
  <si>
    <t>COMUNE DI DECOLLATURA</t>
  </si>
  <si>
    <t>COMUNE DI SUMMONTE</t>
  </si>
  <si>
    <t>comune di joppolo</t>
  </si>
  <si>
    <t>COMUNE DI NARDODIPACE</t>
  </si>
  <si>
    <t>Comune di San Giovanni di Fassa - Sèn Jan</t>
  </si>
  <si>
    <t>comune di lioni</t>
  </si>
  <si>
    <t>comune di salza irpina</t>
  </si>
  <si>
    <t>comune di alcara li fusi</t>
  </si>
  <si>
    <t>Comune di Trevico</t>
  </si>
  <si>
    <t>COMUNE DI ATENA LUCANA</t>
  </si>
  <si>
    <t>Comune di Frigento</t>
  </si>
  <si>
    <t>Comune di Manocalzati</t>
  </si>
  <si>
    <t>COMUNE DI GARNIGA TERME</t>
  </si>
  <si>
    <t>COMUNE DI TORA E PICCILLI</t>
  </si>
  <si>
    <t>COMUNE DI FORZA D'AGRO'</t>
  </si>
  <si>
    <t>CONSORZIO GESTORI SERVIZI IDRICI S.C.R.L.</t>
  </si>
  <si>
    <t>COMUNE DI SAN GREGORIO D'IPPONA</t>
  </si>
  <si>
    <t>COMUNE DI BELVEDERE DI SPINELLO</t>
  </si>
  <si>
    <t>Comune di Marebbe</t>
  </si>
  <si>
    <t>COMUNE DI BORGO D'ANAUNIA</t>
  </si>
  <si>
    <t>SOCIETA' ACQUE POTABILI DI COSSILA - S.R.L.</t>
  </si>
  <si>
    <t>Comune di Novella</t>
  </si>
  <si>
    <t>COMUNE DI MANDATORICCIO</t>
  </si>
  <si>
    <t>COMUNE DI SALAPARUTA</t>
  </si>
  <si>
    <t>COMUNE DI VILLE DI FIEMME</t>
  </si>
  <si>
    <t>comune di figline vegliaturo</t>
  </si>
  <si>
    <t>COMUNE DI CIS</t>
  </si>
  <si>
    <t>COMUNE DI BRESIMO</t>
  </si>
  <si>
    <t>COMUNE DI PIETRASTORNINA</t>
  </si>
  <si>
    <t>comune di Montella</t>
  </si>
  <si>
    <t>comune di fragneto monforte</t>
  </si>
  <si>
    <t>COMUNE DI MINEO</t>
  </si>
  <si>
    <t>COMUNE DI NOCERA TERINESE</t>
  </si>
  <si>
    <t>COMUNE DI MELITO IRPINO</t>
  </si>
  <si>
    <t>COMUNE DI SIRIGNANO</t>
  </si>
  <si>
    <t>Comune di Sant'Antimo</t>
  </si>
  <si>
    <t>COMUNE DI FRANCOFONTE</t>
  </si>
  <si>
    <t>COMUNE DI PRATELLA</t>
  </si>
  <si>
    <t>Comune di Montefredane</t>
  </si>
  <si>
    <t>Comune di Sparanise</t>
  </si>
  <si>
    <t>COMUNE DI CERVINO</t>
  </si>
  <si>
    <t>COMUNE DI FANO ADRIANO</t>
  </si>
  <si>
    <t>Comune di Pratola Serra</t>
  </si>
  <si>
    <t>GIBILROSSA ACQUE</t>
  </si>
  <si>
    <t>COMUNE DI NICOTERA</t>
  </si>
  <si>
    <t>COMUNE DI SAN MANGO D'AQUINO</t>
  </si>
  <si>
    <t>COMUNE DI CASALUCE</t>
  </si>
  <si>
    <t>Comune di Sant'Eufemia d'Aspromonte</t>
  </si>
  <si>
    <t>ACQUE LO CASTRO SRL</t>
  </si>
  <si>
    <t>COMUNE DI VALDERICE</t>
  </si>
  <si>
    <t>Consorzio di Bonifica n. 8 Ragusa mandatario senza rappresentanza del Consorzio di Bonifica della Sicilia Orientale</t>
  </si>
  <si>
    <t>AM+ SPA</t>
  </si>
  <si>
    <t>A.I.C.A. - AZIENDA IDRICA COMUNI AGRIGENTINI</t>
  </si>
  <si>
    <t>COMUNE CAMPIONE D'ITALIA</t>
  </si>
  <si>
    <t>Funivia Plan de Corones</t>
  </si>
  <si>
    <t>Comune di Limina</t>
  </si>
  <si>
    <t>COMUNE DI MASCALUCIA</t>
  </si>
  <si>
    <t>COMUNE DI CAMIGLIANO</t>
  </si>
  <si>
    <t>Comune di Teora</t>
  </si>
  <si>
    <t>GRIM SCARL</t>
  </si>
  <si>
    <t>COMUNE DI LENI</t>
  </si>
  <si>
    <t>IBLEA ACQUE SPA IN HOUSE</t>
  </si>
  <si>
    <t>COMUNE DI PALIZZI</t>
  </si>
  <si>
    <t>Comune di Cardinale</t>
  </si>
  <si>
    <t>Comune di Buseto Palizzolo</t>
  </si>
  <si>
    <t>Comune di Sperone</t>
  </si>
  <si>
    <t>COMUNE DI PESCO SANNITA</t>
  </si>
  <si>
    <t>COMUNE DI SAN GIORGIO LA MOLARA</t>
  </si>
  <si>
    <t>3. matricola misuratore</t>
  </si>
  <si>
    <t>5. data ultima misura validata anno (a-1) [gg/mese/anno]</t>
  </si>
  <si>
    <t>6. ultima misura validata anno (a-1) [mc]</t>
  </si>
  <si>
    <t>7. data prima misura validata anno (a) [gg/mese/anno]</t>
  </si>
  <si>
    <t>8. prima misura validata anno (a) [mc]</t>
  </si>
  <si>
    <t>9. data ultima misura validata anno (a) [gg/mese/anno]</t>
  </si>
  <si>
    <t>10. ultima misura validata anno (a) [mc]</t>
  </si>
  <si>
    <t>11. data prima misura validata anno (a+1) [gg/mese/anno]</t>
  </si>
  <si>
    <t>12. prima misura validata anno (a+1) [mc]</t>
  </si>
  <si>
    <t>13. numero misure validate (somma di anno (a-1) e anno (a))</t>
  </si>
  <si>
    <t>14. consumo medio annuo (Ca) valido per l'anno (a)  [mc/anno]</t>
  </si>
  <si>
    <t>15. consumo complessivo riferito all'anno (a-1) (periodo 1° gennaio - 31 dicembre) [mc]</t>
  </si>
  <si>
    <t>16. consumo complessivo riferito all'anno (a) (periodo 1° gennaio - 31 dicembre) [mc]</t>
  </si>
  <si>
    <t>17. consumo di cui al punto 16) da considerarsi misurato ai sensi del comma 20.2 (SI/NO)</t>
  </si>
  <si>
    <t xml:space="preserve">18. quota parte del consumo di cui al punto 16) rilevata con modalità di telelettura di tipo smart [%] </t>
  </si>
  <si>
    <t>4. tipologia d'uso utenza finale</t>
  </si>
  <si>
    <t>9. origine segnalazione interruzione non programmata (call center/telecontrollo/altre origini)</t>
  </si>
  <si>
    <t>10. codice rintracciabilità interruzione (es. ordini di lavoro/ticket call center)</t>
  </si>
  <si>
    <t>11. codice rintracciabilità intervento di risoluzione</t>
  </si>
  <si>
    <t>12. località evento che ha originato l'interruzione (Comune)</t>
  </si>
  <si>
    <t>13. località evento che ha originato l'interruzione (via/civico)</t>
  </si>
  <si>
    <t>9. località interessata (Comune)</t>
  </si>
  <si>
    <t>10. località interessata (via/civico)</t>
  </si>
  <si>
    <t>1. n. progressivo allagamento o sversamento</t>
  </si>
  <si>
    <r>
      <t>3. codice rintracciabilità evento</t>
    </r>
    <r>
      <rPr>
        <sz val="10"/>
        <rFont val="Calibri"/>
        <family val="2"/>
        <scheme val="minor"/>
      </rPr>
      <t xml:space="preserve"> (es. ordini di lavoro/ticket call center</t>
    </r>
    <r>
      <rPr>
        <sz val="10"/>
        <color theme="1"/>
        <rFont val="Calibri"/>
        <family val="2"/>
        <scheme val="minor"/>
      </rPr>
      <t>)</t>
    </r>
  </si>
  <si>
    <t>4. tipologia evento (allagamento fognatura mista/allagamento fognatura bianca/sversamento nera)</t>
  </si>
  <si>
    <t>7. data in cui si è verificato l'episodio [gg/mese/anno]</t>
  </si>
  <si>
    <t>INGRESSO</t>
  </si>
  <si>
    <t>USCITA</t>
  </si>
  <si>
    <t>INTERNO</t>
  </si>
  <si>
    <t>M1-processo</t>
  </si>
  <si>
    <t>generale</t>
  </si>
  <si>
    <t>SI</t>
  </si>
  <si>
    <t>NO</t>
  </si>
  <si>
    <t>call center</t>
  </si>
  <si>
    <t>telecontrollo</t>
  </si>
  <si>
    <t>altro</t>
  </si>
  <si>
    <t>M2 e M4</t>
  </si>
  <si>
    <t>2. origine segnalazione allagamento o sversamento (call center/ telecontrollo/altre origini)</t>
  </si>
  <si>
    <t>NON PREVISTO</t>
  </si>
  <si>
    <t>M4b-c</t>
  </si>
  <si>
    <t>8. Destinazione fanghi in uscita (vs altro depuratore del medesimo gestore, destinazione finale)</t>
  </si>
  <si>
    <t>M5</t>
  </si>
  <si>
    <t>ALTRO DEPURATORE GESTORE</t>
  </si>
  <si>
    <t>DESTINAZIONE FINALE</t>
  </si>
  <si>
    <t xml:space="preserve">6. tipologia impianto (primario, secondario, terziario, quaternario) </t>
  </si>
  <si>
    <t>M6</t>
  </si>
  <si>
    <t>PRIMARIO</t>
  </si>
  <si>
    <t>SECONDARIO</t>
  </si>
  <si>
    <t>TERZIARIO</t>
  </si>
  <si>
    <t>QUATERNARIO</t>
  </si>
  <si>
    <t>IMHOFF</t>
  </si>
  <si>
    <t>Riepilogo registro M2 - Interruzioni del servizio</t>
  </si>
  <si>
    <t>Riepilogo registro M3a - Ordinanze di non potabilità</t>
  </si>
  <si>
    <t>Riepilogo registro M3b-M3c - Campioni e parametri con superamento dei limiti normativi</t>
  </si>
  <si>
    <t>Riepilogo registro M4a - Allagamenti e sversamenti</t>
  </si>
  <si>
    <t>Riepilogo registro M4b-M4c - Scaricatori di piena</t>
  </si>
  <si>
    <t>Riepilogo registro M1 - Misura di processo</t>
  </si>
  <si>
    <t>Riepilogo registro M1 - Misura di utenza</t>
  </si>
  <si>
    <t>Riepilogo registro M5 - Smaltimento dei fanghi in discarica</t>
  </si>
  <si>
    <t>Riepilogo registro M6 - Campioni e parametri con superamento dei limiti normativi</t>
  </si>
  <si>
    <t>6. provenienza dei volumi (falda/invaso/corpo idrico superficiale/dissalazione/riuso)</t>
  </si>
  <si>
    <t>7. matricola misuratore</t>
  </si>
  <si>
    <t>falda</t>
  </si>
  <si>
    <t>invaso</t>
  </si>
  <si>
    <t>corpo idrico superficiale</t>
  </si>
  <si>
    <t>dissalazione</t>
  </si>
  <si>
    <t>riuso</t>
  </si>
  <si>
    <t>M0</t>
  </si>
  <si>
    <t>8. impianto recapitante lo scarico in area sensibile/area costiera/area non sensibile</t>
  </si>
  <si>
    <t>AREA SENSIBILE O BACINO SCOLANTE IN AREA SENSIBILE</t>
  </si>
  <si>
    <t>AREA COSTIERA</t>
  </si>
  <si>
    <t>AREA NON SENSIBILE</t>
  </si>
  <si>
    <t>SUOLO</t>
  </si>
  <si>
    <t xml:space="preserve">M2 </t>
  </si>
  <si>
    <t>programmata</t>
  </si>
  <si>
    <t>non programmata</t>
  </si>
  <si>
    <t>15. data attivazione servizio sostitutivo di emergenza [gg/mese/anno]</t>
  </si>
  <si>
    <t>19. Altro</t>
  </si>
  <si>
    <t>24. tipologia servizio sostitutivo di emergenza attivato</t>
  </si>
  <si>
    <t>autobotte</t>
  </si>
  <si>
    <t>sacchetti a domicilio</t>
  </si>
  <si>
    <t>16. tipologia servizio sostitutivo di emergenza attivato</t>
  </si>
  <si>
    <t>17. numero utenti aventi diritto all’indennizzo per S2</t>
  </si>
  <si>
    <t>18. ammontare totale indennizzi erogati per S2 [€]</t>
  </si>
  <si>
    <t>COMUNE DI BUONALBERGO</t>
  </si>
  <si>
    <t>comune di caserta</t>
  </si>
  <si>
    <t>ATO - Distretto Irpino</t>
  </si>
  <si>
    <t>ATO - Distretto Sannita</t>
  </si>
  <si>
    <t>1. codice indentificativo sfioratore</t>
  </si>
  <si>
    <t>Monitoraggio RQTI per applicazione meccanismo incentivante per il biennio 2024-2025</t>
  </si>
  <si>
    <t>3. indicazione geografica</t>
  </si>
  <si>
    <t>8. matricola misuratore</t>
  </si>
  <si>
    <t>9. volume complessivo prelevato (periodo 1° gennaio - 31 dicembre) [mc]</t>
  </si>
  <si>
    <t>10. volume complessivo prelevabile desumibile da concessione d'uso [mc]</t>
  </si>
  <si>
    <t>11. volume complessivo utilizzato per calcolo M0a [mc]</t>
  </si>
  <si>
    <t>12. estremi documento attestastante la concessione d'uso</t>
  </si>
  <si>
    <t>13. ente che ha rilasciato la concessione d'uso</t>
  </si>
  <si>
    <t>14. denominazione soggetti terzi titolari di una concessione a prelevare con cui sono intrattenuti  rapporti di partecipazione agli investimenti</t>
  </si>
  <si>
    <t xml:space="preserve">11. denominazione database da cui provengono i dati comunicati dall'Ente preposto </t>
  </si>
  <si>
    <t>2. categoria fonte di disponibilità idrica (falda/invaso/corpo idrico superficiale/dissalazione/riuso/importazione/esportazione)</t>
  </si>
  <si>
    <t>7. provenienza dei volumi (falda/invaso/corpo idrico superficiale/dissalazione/riuso/importazione/esportazione)</t>
  </si>
  <si>
    <t>importazione</t>
  </si>
  <si>
    <t>esportazione</t>
  </si>
  <si>
    <t>8. indicare se per il misuratore è attivo il servizio di telelettura da remoto (escludendo modalità semi-smart) (SI/NO)</t>
  </si>
  <si>
    <t xml:space="preserve">9. provenienza dei volumi </t>
  </si>
  <si>
    <t xml:space="preserve">10. destinazione dei volumi </t>
  </si>
  <si>
    <t>11. data ultima misura rilevata nell'anno (a-1) [gg/mese/anno]</t>
  </si>
  <si>
    <t>12. ultima misura rilevata nell'anno (a-1) [mc]</t>
  </si>
  <si>
    <t>13. data prima misura rilevata nell'anno (a) [gg/mese/anno]</t>
  </si>
  <si>
    <t>14. prima misura rilevata nell'anno (a) [mc]</t>
  </si>
  <si>
    <t>15. data ultima misura rilevata nell'anno (a) [gg/mese/anno]</t>
  </si>
  <si>
    <t>16. ultima misura rilevata nell'anno (a) [mc]</t>
  </si>
  <si>
    <t>17. data prima misura rilevata nell'anno (a+1) [gg/mese/anno]</t>
  </si>
  <si>
    <t>18. prima misura rilevata nell'anno (a+1) [mc]</t>
  </si>
  <si>
    <t>19. numero misure validate nell'anno (a)</t>
  </si>
  <si>
    <t>20. volume complessivo riferito all'anno (a-1) (periodo 1° gennaio - 31 dicembre) [mc]</t>
  </si>
  <si>
    <t>21. volume complessivo riferito all'anno (a) (periodo 1° gennaio - 31 dicembre) [mc]</t>
  </si>
  <si>
    <t>22. quota parte del volume di cui al punto 21) misurata [%]</t>
  </si>
  <si>
    <t>23. volume di cui al punto 21) da considerarsi misurato ai sensi del comma 20.2 (SI/NO)</t>
  </si>
  <si>
    <t xml:space="preserve">24. quota parte del volume di cui al punto 21) rilevata con modalità di telelettura di tipo smart [%] </t>
  </si>
  <si>
    <t>26. Altro</t>
  </si>
  <si>
    <t>16. area interessata dall'interruzione (comune/frazione)</t>
  </si>
  <si>
    <t>17. area interessata dall'interruzione (vie interessate o altra notazione)</t>
  </si>
  <si>
    <t>22. numero utenti (inclusi indiretti) aventi diritto all’indennizzo per S1</t>
  </si>
  <si>
    <t>23. ammontare totale indennizzi erogati per S1 [€]</t>
  </si>
  <si>
    <t>24. data attivazione servizio sostitutivo di emergenza [gg/mese/anno]</t>
  </si>
  <si>
    <t>25. ora attivazione servizio sostitutivo di emergenza [ore:minuti]</t>
  </si>
  <si>
    <t>26. tipologia servizio sostitutivo di emergenza attivato</t>
  </si>
  <si>
    <t>27. numero utenti aventi diritto all’indennizzo per S2</t>
  </si>
  <si>
    <t>28. ammontare totale indennizzi erogati per S2 [€]</t>
  </si>
  <si>
    <t>29. data termine operazione preavviso per interruzioni programmate [gg/mese/anno]</t>
  </si>
  <si>
    <t>30. ora termine operazione preavviso per interruzioni programmate [ore:minuti]</t>
  </si>
  <si>
    <t>31. modalità preavviso adottata</t>
  </si>
  <si>
    <t>32. numero utenti aventi diritto all’indennizzo per S3</t>
  </si>
  <si>
    <t>33. ammontare totale indennizzi erogati per S3 [€]</t>
  </si>
  <si>
    <t>34. Altro</t>
  </si>
  <si>
    <t xml:space="preserve">6. dati identificativi del laboratorio di analisi </t>
  </si>
  <si>
    <t xml:space="preserve">7. laboratorio di analisi accreditato ai sensi della norma UNI EN/ISO/IEC 17025:2005 (SI/NO) </t>
  </si>
  <si>
    <t>8. numero campioni analizzati</t>
  </si>
  <si>
    <t>7. conformità normativa su portata nera diluita (SI/NO)</t>
  </si>
  <si>
    <t>12. data ultima ispezione nell'anno (a) [gg/mese/anno]</t>
  </si>
  <si>
    <t>13. dotazione sistema di rilevamento automatico dell'attivazione (SI/NO)</t>
  </si>
  <si>
    <t>14. Altro</t>
  </si>
  <si>
    <t xml:space="preserve">7. tipologia impianto (Imhoff, primario, secondario, terziario, quaternario) </t>
  </si>
  <si>
    <t xml:space="preserve">6. potenzialità autorizzata dell’impianto (A.E.) </t>
  </si>
  <si>
    <t xml:space="preserve">8. carico trattato nell’anno precedente (A.E.) </t>
  </si>
  <si>
    <t>12. anno ultimo aggiornamento dei dati comunicati dall'Ente preposto [aaaa]</t>
  </si>
  <si>
    <t>6. natura del punto (ingresso/uscita/interno al sistema di acquedotto)</t>
  </si>
  <si>
    <r>
      <t xml:space="preserve">18. numero utenti </t>
    </r>
    <r>
      <rPr>
        <u/>
        <sz val="10"/>
        <color theme="1"/>
        <rFont val="Calibri"/>
        <family val="2"/>
        <scheme val="minor"/>
      </rPr>
      <t>finali</t>
    </r>
    <r>
      <rPr>
        <sz val="10"/>
        <color theme="1"/>
        <rFont val="Calibri"/>
        <family val="2"/>
        <scheme val="minor"/>
      </rPr>
      <t xml:space="preserve"> soggetti all'interruzione</t>
    </r>
  </si>
  <si>
    <r>
      <t>19. numero utenze</t>
    </r>
    <r>
      <rPr>
        <u/>
        <sz val="10"/>
        <color theme="1"/>
        <rFont val="Calibri"/>
        <family val="2"/>
        <scheme val="minor"/>
      </rPr>
      <t xml:space="preserve">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</si>
  <si>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>21. numero totale utenti coinvolti dall'interruzione (</t>
    </r>
    <r>
      <rPr>
        <u/>
        <sz val="10"/>
        <color theme="1"/>
        <rFont val="Calibri"/>
        <family val="2"/>
        <scheme val="minor"/>
      </rPr>
      <t>inclusi indiretti</t>
    </r>
    <r>
      <rPr>
        <sz val="10"/>
        <color theme="1"/>
        <rFont val="Calibri"/>
        <family val="2"/>
        <scheme val="minor"/>
      </rPr>
      <t>)</t>
    </r>
  </si>
  <si>
    <r>
      <t xml:space="preserve">20. numero utenti </t>
    </r>
    <r>
      <rPr>
        <u/>
        <sz val="10"/>
        <color theme="1"/>
        <rFont val="Calibri"/>
        <family val="2"/>
        <scheme val="minor"/>
      </rPr>
      <t>indiretti sottesi alle utenze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</si>
  <si>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 xml:space="preserve">11. numero </t>
    </r>
    <r>
      <rPr>
        <u/>
        <sz val="10"/>
        <color theme="1"/>
        <rFont val="Calibri"/>
        <family val="2"/>
        <scheme val="minor"/>
      </rPr>
      <t>utenti finali</t>
    </r>
    <r>
      <rPr>
        <sz val="10"/>
        <color theme="1"/>
        <rFont val="Calibri"/>
        <family val="2"/>
        <scheme val="minor"/>
      </rPr>
      <t xml:space="preserve"> soggetti all'ordinanza</t>
    </r>
  </si>
  <si>
    <r>
      <t xml:space="preserve">12. numero </t>
    </r>
    <r>
      <rPr>
        <u/>
        <sz val="10"/>
        <color theme="1"/>
        <rFont val="Calibri"/>
        <family val="2"/>
        <scheme val="minor"/>
      </rPr>
      <t>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</si>
  <si>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13. numero </t>
    </r>
    <r>
      <rPr>
        <u/>
        <sz val="10"/>
        <color theme="1"/>
        <rFont val="Calibri"/>
        <family val="2"/>
        <scheme val="minor"/>
      </rPr>
      <t>utenti indiretti sottesi alle 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</si>
  <si>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14. numero totale utenti coinvolti dall'ordinanza </t>
    </r>
    <r>
      <rPr>
        <u/>
        <sz val="10"/>
        <color theme="1"/>
        <rFont val="Calibri"/>
        <family val="2"/>
        <scheme val="minor"/>
      </rPr>
      <t>(inclusi indiretti)</t>
    </r>
  </si>
  <si>
    <t>M4a</t>
  </si>
  <si>
    <t>sversamento nera</t>
  </si>
  <si>
    <t>allagamento fognatura mista</t>
  </si>
  <si>
    <t>allagamento fognatura bianca</t>
  </si>
  <si>
    <t xml:space="preserve">Riepilogo registro M0a - Resilienza idrica a livello del SII </t>
  </si>
  <si>
    <t xml:space="preserve">5. eventuali coordinate geografiche - longitudine </t>
  </si>
  <si>
    <t>4. eventuali coordinate geografiche - latitudine</t>
  </si>
  <si>
    <t>5. eventuali coordinate geografiche - longitudine</t>
  </si>
  <si>
    <t>14. coordinate geografiche evento che ha originato l'interruzione - latitudine</t>
  </si>
  <si>
    <t>15. coordinate geografiche evento che ha originato l'interruzione - longitudine</t>
  </si>
  <si>
    <t>4. coordinate geografiche punto campionamento - latitudine</t>
  </si>
  <si>
    <t>5. coordinate geografiche punto campionamento - longitudine</t>
  </si>
  <si>
    <t>4. coordinate geografiche sfioratore - latitudine</t>
  </si>
  <si>
    <t>5. coordinate geografiche sfioratore - longitudine</t>
  </si>
  <si>
    <t>4. coordinate geografiche impianto - latitudine</t>
  </si>
  <si>
    <t>5. coordinate geografiche impianto - longitudine</t>
  </si>
  <si>
    <t>16. Altro</t>
  </si>
  <si>
    <t>6. denominazione Ente preposto interpellato</t>
  </si>
  <si>
    <t>7. data richiesta informazioni all'Ente preposto [gg/mese/anno]</t>
  </si>
  <si>
    <t>8. n. protocollo richiesta inviata all'Ente preposto</t>
  </si>
  <si>
    <t>9. data risposta da parte dell'Ente preposto [gg/mese/anno]</t>
  </si>
  <si>
    <t>10. n. protocollo risposta dall'Ente preposto</t>
  </si>
  <si>
    <t>6. punto di importazione/esportazione da/verso altri sistemi idrici (SI/NO)</t>
  </si>
  <si>
    <t>13. volume disponibilità complessiva riferita all'anno (a) (periodo 1° gennaio - 31 dicembre) comunicato dall'Ente preposto [mc]</t>
  </si>
  <si>
    <t>14. volume disponibilità complessiva riferita all'anno (a) (periodo 1° gennaio - 31 dicembre) utilizzato per calcolo M0b [mc]</t>
  </si>
  <si>
    <t>1. numero identificativo</t>
  </si>
  <si>
    <t>2. categoria di consumi (SII/irrigui/industriali/altri consumi)</t>
  </si>
  <si>
    <t xml:space="preserve">3. precisare la natura degli "altri consumi" </t>
  </si>
  <si>
    <t>14. volume consumo annualità più recente senza crisi idrica  [mc]</t>
  </si>
  <si>
    <t>4. denominazione Ente preposto interpellato</t>
  </si>
  <si>
    <t>5. data richiesta informazioni all'Ente preposto [gg/mese/anno]</t>
  </si>
  <si>
    <t>6. n. protocollo richiesta inviata all'Ente preposto</t>
  </si>
  <si>
    <t>7. data risposta da parte dell'Ente preposto [gg/mese/anno]</t>
  </si>
  <si>
    <t>8. n. protocollo risposta dall'Ente preposto</t>
  </si>
  <si>
    <t xml:space="preserve">9. denominazione database da cui provengono i dati comunicati dall'Ente preposto </t>
  </si>
  <si>
    <t>10. anno ultimo aggiornamento dei dati comunicati dall'Ente preposto [aaaa]</t>
  </si>
  <si>
    <t>11. volume di consumo della categoria considerata riferita all'anno (a) (periodo 1° gennaio - 31 dicembre) comunicato dall'Ente preposto [mc]</t>
  </si>
  <si>
    <t>12. volume di consumo della categoria considerata riferita all'anno (a) (periodo 1° gennaio - 31 dicembre) utilizzato per calcolo M0b [mc]</t>
  </si>
  <si>
    <t>13. utilizzo media mobile per il calcolo dei consumi per effetto dell'annualità di crisi idrica (SI/NO)</t>
  </si>
  <si>
    <t>19. quota parte del volume di cui al punto 12) misurata [%]</t>
  </si>
  <si>
    <t>SII</t>
  </si>
  <si>
    <t>irrigui</t>
  </si>
  <si>
    <t>industriali</t>
  </si>
  <si>
    <t>altri consumi</t>
  </si>
  <si>
    <t>autoapprovvigionamento potabile</t>
  </si>
  <si>
    <t>uso igienico ed usi assimilati</t>
  </si>
  <si>
    <t>uso piscicolo</t>
  </si>
  <si>
    <t>uso zootecnico</t>
  </si>
  <si>
    <t>uso nell’ambito di acquapark o stabilimenti termali e simili</t>
  </si>
  <si>
    <t>acque minerali destinate all’imbottigliamento</t>
  </si>
  <si>
    <t>consumi ulteriori</t>
  </si>
  <si>
    <t>Riepilogo registro M0b - Resilienza idrica a livello sovraordinato_disponibilità</t>
  </si>
  <si>
    <t>Riepilogo registro M0b - Resilienza idrica a livello sovraordinato_consumi</t>
  </si>
  <si>
    <t>ACQUE DEL CHIAMPO S.P.A. SOCIETA' BENEFIT</t>
  </si>
  <si>
    <t>SERVIZI INTEGRATI BELLUNESI SPA</t>
  </si>
  <si>
    <t>Comune di Predazzo</t>
  </si>
  <si>
    <t>COMUNE DI CORTENO GOLGI</t>
  </si>
  <si>
    <t>AZIENDA SPECIALE TOANO</t>
  </si>
  <si>
    <t>SOGEA Srl</t>
  </si>
  <si>
    <t>COMUNE DI CALASCIO</t>
  </si>
  <si>
    <t>Comune di Sanza</t>
  </si>
  <si>
    <t>Comune di Badia</t>
  </si>
  <si>
    <t>comune di Châtillon</t>
  </si>
  <si>
    <t>Comune di Marano di Napoli</t>
  </si>
  <si>
    <t>Comune di Gualtieri Sicaminò</t>
  </si>
  <si>
    <t>Comune di Bova Marina</t>
  </si>
  <si>
    <t>Comune di Cerreto Sannita</t>
  </si>
  <si>
    <t>comune di santa maria la fossa</t>
  </si>
  <si>
    <t>COMUNE DI CARREGA LIGURE</t>
  </si>
  <si>
    <t>COMUNE DI ORTA DI ATELLA</t>
  </si>
  <si>
    <t>SERVICES DES EAUXS VALDÔTAINES S.R.L.</t>
  </si>
  <si>
    <t>Comune di Taurano</t>
  </si>
  <si>
    <t>Valli Varanensi s.r.l.</t>
  </si>
  <si>
    <t>ARCA srl</t>
  </si>
  <si>
    <t>COMUNE DI FRAGNETO L'ABATE</t>
  </si>
  <si>
    <t>IREN ACQUA PIACENZA S.R.L.</t>
  </si>
  <si>
    <t>17. se la categoria è "SII" precisare la denominazione del gestore considerato</t>
  </si>
  <si>
    <t>18. se la categoria è "SII", precisare il Win di ciascun gestore di cui al punto 17)</t>
  </si>
  <si>
    <t>Romagna Acque Società delle Fonti S.p.A.</t>
  </si>
  <si>
    <t>ENTE ACQUE UMBRE-TOSCANE</t>
  </si>
  <si>
    <t>ACQUE SUD S.R.L.</t>
  </si>
  <si>
    <t>società acque dell'etna e di s.giacomo</t>
  </si>
  <si>
    <t>ACQUE PONTE DI FERRO S.n.c.dei SIGG. SANTAGATI</t>
  </si>
  <si>
    <t>Lamezia Multiservizi S.p.A.</t>
  </si>
  <si>
    <t>IDROAGRICOLA S.R.L</t>
  </si>
  <si>
    <t>ACQUE BUFARDO E TORREROSSA SRL</t>
  </si>
  <si>
    <t>Società Acquedotti Tirreni</t>
  </si>
  <si>
    <t>COMUNE DI AOSTA</t>
  </si>
  <si>
    <t>SO.GE.IM. di Sorbello Rosario &amp; C.</t>
  </si>
  <si>
    <t>sub ATO Monte Emilius - Piana d'Aosta</t>
  </si>
  <si>
    <t>INTEGRA CONCESSIONI SRL</t>
  </si>
  <si>
    <t>Siciliacque S.p.A.</t>
  </si>
  <si>
    <t>AM.TER S.p.A.</t>
  </si>
  <si>
    <t>ACQUA CAMPANIA SPA</t>
  </si>
  <si>
    <t>GARAFFO  &amp; SCILIO S.P.A.</t>
  </si>
  <si>
    <t>ACQUE MADONNA DEL CARMINE</t>
  </si>
  <si>
    <t>ACQUEDOTTO POIANA S.P.A.</t>
  </si>
  <si>
    <t>FRATELLI  GRASSI  NICOTRA  ACQUE</t>
  </si>
  <si>
    <t>ACQUE FLORESTA SRL</t>
  </si>
  <si>
    <t>SOCIETA' ACQUEDOTTO VALLE DEL LAMONE S.R.L.</t>
  </si>
  <si>
    <t>comune di gottasecca</t>
  </si>
  <si>
    <t>COMUNE DI SCAGNELLO</t>
  </si>
  <si>
    <t>GANDOVERE DEPURAZIONE SRL</t>
  </si>
  <si>
    <t>Acque  Ventrilla  di  Ventrilla  Tania</t>
  </si>
  <si>
    <t>Acque Sud Service S.r.l.</t>
  </si>
  <si>
    <t>COMUNE DI ABETONE CUTIGLIANO</t>
  </si>
  <si>
    <t>ACQUE PUBBLICHE SAVONESI S.C.P.A.</t>
  </si>
  <si>
    <t>20. codice identificativo impianto depurazione da cui proviene il volume da riutilizzare</t>
  </si>
  <si>
    <t>21. località (Comune) dell'impianto depurazione da cui proviene il volume da riutilizzare</t>
  </si>
  <si>
    <t>22. provenienza dei volumi importati</t>
  </si>
  <si>
    <t>23. destinazione dei volumi esportati</t>
  </si>
  <si>
    <t>24. quota parte del volume di cui al punto 13) misurata [%]</t>
  </si>
  <si>
    <t>25. Altro</t>
  </si>
  <si>
    <t>RQTI 2026 - Riepilogo registri di qualità tecnica - Anno 2025</t>
  </si>
  <si>
    <t>15. volume disponibilità (periodo 1° giugno - 30 settembre anno (a))  [mc]</t>
  </si>
  <si>
    <t>16. volume disponibilità (periodo 1° giugno - 30 settembre anno (a-1))  [mc]</t>
  </si>
  <si>
    <t>17. volume disponibilità (periodo 1° giugno - 30 settembre anno (a-2))  [mc]</t>
  </si>
  <si>
    <t>18. volume disponibilità (periodo 1° giugno - 30 settembre anno (a-3))  [mc]</t>
  </si>
  <si>
    <t>19. volume disponibilità (periodo 1° giugno - 30 settembre anno (a-4))  [mc]</t>
  </si>
  <si>
    <r>
      <t>15. volume consumo 2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</si>
  <si>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r>
      <t>16. volume consumo 3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</si>
  <si>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t>10.  numero campioni con superamento limiti Allegato I del d.lgs. 18/2023 (Parte A e/o B e/o C e/o D)</t>
  </si>
  <si>
    <t>11. numero campioni con superamento limiti Allegato I del d.lgs. 18/2023, Parte A e/o B</t>
  </si>
  <si>
    <t>12. numero campioni con superamento limiti Allegato I del d.lgs. 18/2023, Parte C e/o D (esclusi campioni con superamento limiti anche per Parti A e/o B)</t>
  </si>
  <si>
    <t xml:space="preserve">13. numero parametri analizzati </t>
  </si>
  <si>
    <t xml:space="preserve">14. n. parametri con superamento limiti Allegato I del d.lgs. 18/2023 (Parte A e/o B e/o C e/o D) </t>
  </si>
  <si>
    <t xml:space="preserve">15. di cui n. parametri con superamento limiti Allegato I del d.lgs. 18/2023, Parte A </t>
  </si>
  <si>
    <t xml:space="preserve">16. di cui n. parametri con superamento limiti Allegato I del d.lgs. 18/2023, Parte B </t>
  </si>
  <si>
    <t xml:space="preserve">17. di cui n. parametri con superamento limiti Allegato I del d.lgs. 18/2023, Parte C </t>
  </si>
  <si>
    <t xml:space="preserve">18. di cui n. parametri con superamento limiti Allegato I del d.lgs. 18/2023, Parte D </t>
  </si>
  <si>
    <t>9. numero totale rapporti di prova associati ai campioni analizzati</t>
  </si>
  <si>
    <t>4. eventuali coordinate geografiche per fonti puntuali (es. dissalazione/riuso) - latitudine</t>
  </si>
  <si>
    <t>5. eventuali coordinate geografiche per fonti puntuali (es. dissalazione/riuso) - longitudine</t>
  </si>
  <si>
    <t>10. codice rintracciabilità intervento per risolvere l'evento</t>
  </si>
  <si>
    <t>11. classificazione intervento svolto (es. pulizia, spurgo, ...)</t>
  </si>
  <si>
    <t>12. Altro</t>
  </si>
  <si>
    <t xml:space="preserve">9. carico trattato nell’anno (a) (A.E.) </t>
  </si>
  <si>
    <t>10. tipologia recapito dello scarico (area sensibile o in bacino scolante in area sensibile/area costiera/area non sensibile/suolo)</t>
  </si>
  <si>
    <t>19. di cui destinato allo spandimento diretto in agricoltura [tSS]</t>
  </si>
  <si>
    <t>20. di cui destinato alla produzione di compost [tSS]</t>
  </si>
  <si>
    <t>21. di cui destinato alla termovalorizzazione [tSS]</t>
  </si>
  <si>
    <t>22. di cui destinato al mono-incenerimento in impianti dedicati del medesimo soggetto [tSS]</t>
  </si>
  <si>
    <t>23. di cui destinato ad altro recupero/ riutilizzo [tSS]</t>
  </si>
  <si>
    <t>15. quota volumi in concessione ricevuta dai soggetti di cui al punto 14) [mc]</t>
  </si>
  <si>
    <r>
      <t xml:space="preserve">25. punto di processo interessato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</si>
  <si>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r>
      <t xml:space="preserve">19. utenza interessata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</si>
  <si>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t>5. località interessata (Comune)</t>
  </si>
  <si>
    <t>6. località interessata (via/civico)</t>
  </si>
  <si>
    <t>8. descrizione tipo segnalazione (es. acque reflue in strada, sottopasso allagato, ...)</t>
  </si>
  <si>
    <t>9. descrizione anomalia riscontrata (es. condotto fognario rotto, caditoia stradale non funzionante, ...)</t>
  </si>
  <si>
    <t>2. località sfioratore (Comune)</t>
  </si>
  <si>
    <t>3. località sfioratore (via/civico)</t>
  </si>
  <si>
    <t>6. presenza di disposizioni emanate localmente su corretta attivazione dello sfioratore (SI/NO)</t>
  </si>
  <si>
    <t>8. estremi Autorizzazione - Attestazione conformità portata nera diluita</t>
  </si>
  <si>
    <t>9. presenza di disposizioni emanate localmente su rimozione solidi (SI/NO)</t>
  </si>
  <si>
    <t>10. conformità normativa su rimozione solidi (SI/NO/NON PREVISTO)</t>
  </si>
  <si>
    <t>11. estremi Autorizzazione -
Attestazione conformità rimozione solidi</t>
  </si>
  <si>
    <t>1. codice identificativo impianto di depurazione</t>
  </si>
  <si>
    <t>2. località  impianto (Comune)</t>
  </si>
  <si>
    <t>3. località impianto (via/civico)</t>
  </si>
  <si>
    <t>6. potenzialità autorizzata impianto (A.E.)</t>
  </si>
  <si>
    <t>11. quantitativo di fanghi tal quali in uscita dall'impianto [t]</t>
  </si>
  <si>
    <t>12. quantitativo di fanghi in uscita dall'impianto, espresso in tonnellate di sostanza secca [tSS]</t>
  </si>
  <si>
    <t>13. destinazione fanghi in uscita (vs altro depuratore del medesimo gestore, destinazione finale)</t>
  </si>
  <si>
    <t>14. quantitativo di fanghi tal quali in uscita dall'impianto con codici D [t]</t>
  </si>
  <si>
    <t>15. quantitativo di fanghi tal quali in uscita dall'impianto con codici R [t]</t>
  </si>
  <si>
    <t>16. quantitativo di fanghi tal quali in uscita dall'impianto, destinato allo smaltimento finale in discarica [t]</t>
  </si>
  <si>
    <t>17. quantitativo di fanghi in uscita dall'impianto, destinato allo smaltimento finale in discarica, espresso in tonnellate di sostanza secca [tSS]</t>
  </si>
  <si>
    <t>18. quantitativo di fanghi in uscita dall'impianto, destinato al recupero/riutilizzo, espresso in tonnellate di sostanza secca [tSS]</t>
  </si>
  <si>
    <t>24. specificare i codici di recupero o smaltimento in uscita dal depuratore (da D1 a D15 e/o da R1 a R13)</t>
  </si>
  <si>
    <t>20. Codice identificativo unico ai sensi dell'art. 17 del TIMSII</t>
  </si>
  <si>
    <t>21. Altro</t>
  </si>
  <si>
    <t xml:space="preserve">8. carico trattato nell’anno (a) (A.E.) </t>
  </si>
  <si>
    <t>9. tipologia recapito dello scarico (area sensibile o in bacino scolante in area sensibile/area costiera/area non sensibile/suolo)</t>
  </si>
  <si>
    <t xml:space="preserve">10. dati identificativi del laboratorio di analisi </t>
  </si>
  <si>
    <t xml:space="preserve">11. laboratorio di analisi accreditato ai sensi della norma UNI EN/ISO/IEC 17025:2005 (SI/NO) </t>
  </si>
  <si>
    <t xml:space="preserve">12. impianto soggetto a limiti della tabella 1 o eventuali ulteriori prescrizioni ove più restrittive (SI/NO) </t>
  </si>
  <si>
    <t xml:space="preserve">13. impianto soggetto a limiti della tabella 2 o eventuali ulteriori prescrizioni ove più restrittive (SI/NO) </t>
  </si>
  <si>
    <t xml:space="preserve">14. impianto soggetto a limiti della tabella 3 o eventuali ulteriori prescrizioni ove più restrittive (SI/NO) </t>
  </si>
  <si>
    <t xml:space="preserve">15. in caso di impianto soggetto a limiti della tabella 3, elenco parametri inquinanti riportati nel rispettivo atto di autorizzazione allo scarico </t>
  </si>
  <si>
    <t xml:space="preserve">16. impianto soggetto a limiti della tabella 4 o eventuali ulteriori prescrizioni ove più restrittive (SI/NO) </t>
  </si>
  <si>
    <t xml:space="preserve">17. in caso di impianto soggetto a limiti della tabella 4, elenco parametri inquinanti riportati nel rispettivo atto di autorizzazione allo scarico </t>
  </si>
  <si>
    <t>18. numero minimo annuo di campioni per i parametri di tabella 1 e/o 2 previsto da normativa per l’impianto o eventuali ulteriori prescrizioni ove più restrittive</t>
  </si>
  <si>
    <r>
      <t xml:space="preserve">19. numero campioni eseguiti </t>
    </r>
    <r>
      <rPr>
        <sz val="10"/>
        <color theme="4" tint="-0.249977111117893"/>
        <rFont val="Calibri"/>
        <family val="2"/>
        <scheme val="minor"/>
      </rPr>
      <t xml:space="preserve">per i parametri di </t>
    </r>
    <r>
      <rPr>
        <sz val="10"/>
        <color theme="1"/>
        <rFont val="Calibri"/>
        <family val="2"/>
        <scheme val="minor"/>
      </rPr>
      <t xml:space="preserve">tabella 1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2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4" tint="-0.249977111117893"/>
        <rFont val="Calibri"/>
        <family val="2"/>
        <scheme val="minor"/>
      </rPr>
      <t>3 (forme azotate e/o fosforo),</t>
    </r>
    <r>
      <rPr>
        <sz val="10"/>
        <color theme="1"/>
        <rFont val="Calibri"/>
        <family val="2"/>
        <scheme val="minor"/>
      </rPr>
      <t xml:space="preserve"> ovvero 4</t>
    </r>
  </si>
  <si>
    <t>20. di cui numero campioni eseguiti per i parametri COD, SST, BOD5</t>
  </si>
  <si>
    <t>21. di cui numero campioni eseguiti per il parametro fosforo totale</t>
  </si>
  <si>
    <t>22. di cui numero campioni eseguiti per il parametro azoto totale</t>
  </si>
  <si>
    <t>23. di cui numero campioni eseguiti per i parametri NH4, N-NO2, N-NO3</t>
  </si>
  <si>
    <t>24. di cui numero campioni con superamento dei limiti per i parametri di cui alle tabelle 1 o 2 o 3 (forme azotate e/o fosforo) eseguiti dalle Autorità di controllo</t>
  </si>
  <si>
    <t>25. di cui numero campioni virtuali per il mantenimento della frequenza di campionamento in periodi di deroga</t>
  </si>
  <si>
    <r>
      <rPr>
        <sz val="10"/>
        <rFont val="Calibri"/>
        <family val="2"/>
        <scheme val="minor"/>
      </rPr>
      <t>27. numero campioni con superamento di almeno un limite per i parametri di cui alle tabelle 1 o 2 o 3 (forme azotate</t>
    </r>
    <r>
      <rPr>
        <sz val="10"/>
        <color theme="4" tint="-0.249977111117893"/>
        <rFont val="Calibri"/>
        <family val="2"/>
        <scheme val="minor"/>
      </rPr>
      <t>)</t>
    </r>
  </si>
  <si>
    <t>28. di cui numero campioni con superamento di almeno un limite solo per i parametri di cui alla tabella 1</t>
  </si>
  <si>
    <t>29. di cui numero campioni con superamento di almeno un limite solo per i parametri di cui alla tabella 2</t>
  </si>
  <si>
    <t>30. di cui numero campioni con superamento di almeno un limite in entrambe le tabelle 1 e 2</t>
  </si>
  <si>
    <t>31. di cui numero campioni con superamento di almeno un limite della tabella 4, per i parametri delle tabelle 1 e 2</t>
  </si>
  <si>
    <t>32. di cui numero campioni con superamento di almeno un limite in entrambe le tabelle 1 e 3 (forme azotate e/o fosforo)</t>
  </si>
  <si>
    <t>33. di cui numero campioni con superamento di almeno un limite in entrambe le tabelle 2 e 3</t>
  </si>
  <si>
    <t>34. di cui numero campioni con superamento di almeno un limite solo della tabella 3 (forme azotate e/o fosforo)</t>
  </si>
  <si>
    <t>35. numero campioni con superamento di almeno un limite per Ptot e/o forme azotate non conteggiati per deroghe concesse per riutilizzo agricolo dei reflui</t>
  </si>
  <si>
    <t>36. numero campioni con analisi anche degli ulteriori parametri di Tabella 3</t>
  </si>
  <si>
    <r>
      <rPr>
        <sz val="10"/>
        <rFont val="Calibri"/>
        <family val="2"/>
        <scheme val="minor"/>
      </rPr>
      <t>38. nu</t>
    </r>
    <r>
      <rPr>
        <sz val="10"/>
        <color theme="1"/>
        <rFont val="Calibri"/>
        <family val="2"/>
        <scheme val="minor"/>
      </rPr>
      <t xml:space="preserve">mero parametri analizzati nei campioni eseguiti sulle acque reflue scaricate dagli impianti di depurazione con riferimento alle tabelle 1, 2, 3, ovvero a tabella 4 </t>
    </r>
  </si>
  <si>
    <t>39. numero parametri con superamento dei limiti di tabelle 1, 2 e 3, ovvero di tabella 4</t>
  </si>
  <si>
    <t>40. di cui numero parametri con superamento di almeno un limite di cui alla tabella 1</t>
  </si>
  <si>
    <t>41. di cui numero parametri con superamento di almeno un limite di cui alla tabella 2</t>
  </si>
  <si>
    <t>42. di cui numero parametri con superamento di almeno un limite per forme azotate e/o Ptot (di cui alla tabella 3)</t>
  </si>
  <si>
    <t>43. di cui numero parametri con superamento di almeno un limite relativo ai parametri ulteriori (rispetto a forme azotate e/o Ptot) contenuti nella tabella 3</t>
  </si>
  <si>
    <t>44. di cui numero parametri con superamento di almeno un limite della tabella 4, per i parametri delle tabelle 1 e 2</t>
  </si>
  <si>
    <t>45. Impianto autorizzato a derogare ai limiti allo scarico nel corso dell'anno (a) (SI/NO)</t>
  </si>
  <si>
    <t>46. data inizio periodo di deroga [gg/mese/anno]</t>
  </si>
  <si>
    <t>47. data fine periodo di deroga [gg/mese/anno]</t>
  </si>
  <si>
    <t>48. durata periodo di deroga [giorni]</t>
  </si>
  <si>
    <r>
      <t xml:space="preserve">49. Altro </t>
    </r>
    <r>
      <rPr>
        <sz val="10"/>
        <color theme="4" tint="-0.249977111117893"/>
        <rFont val="Calibri"/>
        <family val="2"/>
        <scheme val="minor"/>
      </rPr>
      <t>(ev. specificare se la deroga è relativa al solo periodo irriguo, e al solo fine di praticare il riutilizzo dei reflui depurati a fini agricoli)</t>
    </r>
  </si>
  <si>
    <t>26. numero totale rapporti di prova associati ai campioni di cui al campo 19</t>
  </si>
  <si>
    <t>37. numero campioni con superamento di almeno un limite tra i campioni conteggiati al campo 36</t>
  </si>
  <si>
    <t>COMUNE DI VALPRATO SOANA</t>
  </si>
  <si>
    <t>COMUNE DI PERDIFUMO</t>
  </si>
  <si>
    <t>Comune di San Rufo</t>
  </si>
  <si>
    <t>COMUNE DI GROTTE DI CASTRO</t>
  </si>
  <si>
    <t>COMUNE DI AGNONE</t>
  </si>
  <si>
    <t>COMUNE DI LIZZANO IN BELVEDERE</t>
  </si>
  <si>
    <t>COMUNE DI SAN MANGO SUL CALORE</t>
  </si>
  <si>
    <t>COMUNE DI TRIVENTO</t>
  </si>
  <si>
    <t>Comune di Quart</t>
  </si>
  <si>
    <t>SOGEA srl</t>
  </si>
  <si>
    <t>COMUNE DI CAPRAROLA</t>
  </si>
  <si>
    <t>COMUNE DI VENAFRO</t>
  </si>
  <si>
    <t>COMUNE DI AYMAVILLES</t>
  </si>
  <si>
    <t>COMUNE DI GRESSAN</t>
  </si>
  <si>
    <t>comune di saint-marcel</t>
  </si>
  <si>
    <t>COMUNE DI LA SALLE</t>
  </si>
  <si>
    <t>Comune di Pollein</t>
  </si>
  <si>
    <t>COMUNE DI NUS</t>
  </si>
  <si>
    <t>COMUNE DI CHALLAND SAINT VICTOR</t>
  </si>
  <si>
    <t>COMUNE DI FENIS</t>
  </si>
  <si>
    <t>ARA PUSTERIA SPA</t>
  </si>
  <si>
    <t>Comune di Rifiano</t>
  </si>
  <si>
    <t>COMUNE DI AYAS</t>
  </si>
  <si>
    <t>COMUNE DI JOVENCAN</t>
  </si>
  <si>
    <t>COMUNE DI CHARVENSOD</t>
  </si>
  <si>
    <t>Comune di Montagna sulla strada del vino/Gemeinde Montan an der Weinstraße</t>
  </si>
  <si>
    <t>COMUNE DI BRISSOGNE</t>
  </si>
  <si>
    <t>COMUNE DI MORGEX</t>
  </si>
  <si>
    <t>COMUNE DI SAINT-PIERRE</t>
  </si>
  <si>
    <t>COMUNE DI LA THUILE</t>
  </si>
  <si>
    <t>comune di sarre</t>
  </si>
  <si>
    <t>COMUNE DI SALORNO SULLA STRADA DEL VINO</t>
  </si>
  <si>
    <t>COMUNE DI GUARDIAREGIA</t>
  </si>
  <si>
    <t>Comune di Pré Saint Didier</t>
  </si>
  <si>
    <t>COMUNE DI SAINT-CHRISTOPHE</t>
  </si>
  <si>
    <t>Unité des Communes valdotaines Mont-Rose</t>
  </si>
  <si>
    <t>Comune di Casalbore</t>
  </si>
  <si>
    <t>Comune di Mazzarrone</t>
  </si>
  <si>
    <t>COMUNE DI FABRICA DI ROMA</t>
  </si>
  <si>
    <t>COMUNE DI DOMICELLA</t>
  </si>
  <si>
    <t>COMUNE DI LUOGOSANO</t>
  </si>
  <si>
    <t>COMUNE DI PONTELANDOLFO</t>
  </si>
  <si>
    <t>Comune di Verrès</t>
  </si>
  <si>
    <t>COMUNE DI MORRONE DEL SANNIO</t>
  </si>
  <si>
    <t>COMUNE DI PALATA</t>
  </si>
  <si>
    <t>comune di civitacampomarano</t>
  </si>
  <si>
    <t>COMUNE DI BARANELLO</t>
  </si>
  <si>
    <t>COMUNE DI MONTAQUILA</t>
  </si>
  <si>
    <t>Comune di Morano Calabro</t>
  </si>
  <si>
    <t>Comune di Civitavecchia</t>
  </si>
  <si>
    <t>Comune di San Nicolò di Comelico</t>
  </si>
  <si>
    <t>COMUNE DI RONCIGLIONE</t>
  </si>
  <si>
    <t>COMUNE DI BAGNOREGIO</t>
  </si>
  <si>
    <t>COMUNE DI BESSUDE</t>
  </si>
  <si>
    <t>Comune di Latera</t>
  </si>
  <si>
    <t>COMUNE DI FARNESE</t>
  </si>
  <si>
    <t>COMUNE DI VALENTANO</t>
  </si>
  <si>
    <t>comune di onano</t>
  </si>
  <si>
    <t>SOCIETA' GESTIONE RIUNITA IDRICO S.P.A.</t>
  </si>
  <si>
    <t>COMUNE DI BELGIOIOSO</t>
  </si>
  <si>
    <t>COMUNE DI COURMAYEUR</t>
  </si>
  <si>
    <t>COMUNE DI SANT'ALFIO</t>
  </si>
  <si>
    <t>COMUNE DI CASSANO ALL'IONIO</t>
  </si>
  <si>
    <t>Comune di Celenza Valfortore</t>
  </si>
  <si>
    <t>CONSORZIO ACQUA POTABILE DI MIAGLIANO</t>
  </si>
  <si>
    <t>Comune di Sant'Agata Di Militello</t>
  </si>
  <si>
    <t>Comune di San Pietro Apostolo</t>
  </si>
  <si>
    <t>COMUNE DI ARIENZO</t>
  </si>
  <si>
    <t>COMUNE DI VINCHIATURO</t>
  </si>
  <si>
    <t>COMUNE DI GIUNGANO</t>
  </si>
  <si>
    <t>Comune di Cancello ed Arnone</t>
  </si>
  <si>
    <t>COMUNE DI ISNELLO</t>
  </si>
  <si>
    <t>COMUNE DI ROCCAPIEMONTE</t>
  </si>
  <si>
    <t>COMUNE DI RIPALIMOSANI</t>
  </si>
  <si>
    <t>COMUNE DI SERRA D'AIELLO</t>
  </si>
  <si>
    <t>COMUNE DI APRIGLIANO</t>
  </si>
  <si>
    <t>Comune di Cicerale</t>
  </si>
  <si>
    <t>COMUNE DI SANTO STEFANO IN ASPROMONTE</t>
  </si>
  <si>
    <t>COMUNE DI CIVITELLA ROVETO</t>
  </si>
  <si>
    <t>COMUNE DI CASTELVENERE</t>
  </si>
  <si>
    <t>COMUNE DI CASACALENDA</t>
  </si>
  <si>
    <t>COMUNE DI GIUSVALLA</t>
  </si>
  <si>
    <t>Comune di Mongiana</t>
  </si>
  <si>
    <t>Comune di Colliano</t>
  </si>
  <si>
    <t>COMUNE DI CERCIVENTO</t>
  </si>
  <si>
    <t>Comune di Santa Croce di Magliano</t>
  </si>
  <si>
    <t>COMUNE DI FILIGHERA</t>
  </si>
  <si>
    <t>Comune di TORRE DE' NEGRI</t>
  </si>
  <si>
    <t>COMUNE DI POZZILLI</t>
  </si>
  <si>
    <t>COMUNE DI LADISPOLI</t>
  </si>
  <si>
    <t>comune di ferruzzano</t>
  </si>
  <si>
    <t>COMUNE DI CARDETO</t>
  </si>
  <si>
    <t>HERACQUAMODENA S.R.L.</t>
  </si>
  <si>
    <t>comune di Porto Cesareo</t>
  </si>
  <si>
    <t xml:space="preserve">ACQUE PONTE DI FERRO S.R.L. </t>
  </si>
  <si>
    <t>ACQUE LO SCIUTO S.R.L.</t>
  </si>
  <si>
    <t>S.ED.A. S.R.L. SOCIETA' EDUZIONE ACQUE</t>
  </si>
  <si>
    <t>NAIADI srl</t>
  </si>
  <si>
    <t>aggiornato 16-2-2026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</si>
</sst>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General"/>
    <numFmt numFmtId="165" formatCode="_-[$€-2]\ * #,##0.00_-;\-[$€-2]\ * #,##0.00_-;_-[$€-2]\ * &quot;-&quot;??_-"/>
    <numFmt numFmtId="166" formatCode="dd/mm/yyyy;@"/>
    <numFmt numFmtId="167" formatCode="_-* #,##0_-;\-* #,##0_-;_-* &quot;-&quot;??_-;_-@_-"/>
    <numFmt numFmtId="168" formatCode="h:mm;@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u/>
      <sz val="18"/>
      <color indexed="56"/>
      <name val="Calibri"/>
      <family val="2"/>
    </font>
    <font>
      <i/>
      <sz val="11"/>
      <color indexed="8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color rgb="FFFF0000"/>
      <name val="Arial Narrow"/>
      <family val="2"/>
    </font>
    <font>
      <b/>
      <sz val="14"/>
      <color indexed="56"/>
      <name val="Calibri"/>
      <family val="2"/>
    </font>
    <font>
      <b/>
      <sz val="11"/>
      <color theme="4" tint="-0.249977111117893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1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i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 style="double">
        <color indexed="21"/>
      </top>
      <bottom/>
      <diagonal/>
    </border>
    <border>
      <left style="double">
        <color indexed="21"/>
      </left>
      <right/>
      <top style="double">
        <color indexed="21"/>
      </top>
      <bottom style="hair">
        <color indexed="64"/>
      </bottom>
      <diagonal/>
    </border>
    <border>
      <left/>
      <right/>
      <top style="double">
        <color indexed="21"/>
      </top>
      <bottom style="hair">
        <color indexed="64"/>
      </bottom>
      <diagonal/>
    </border>
    <border>
      <left/>
      <right style="double">
        <color indexed="21"/>
      </right>
      <top style="double">
        <color indexed="21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/>
      <diagonal/>
    </border>
    <border>
      <left style="double">
        <color indexed="2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21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 style="double">
        <color indexed="21"/>
      </bottom>
      <diagonal/>
    </border>
    <border>
      <left style="double">
        <color indexed="21"/>
      </left>
      <right/>
      <top style="hair">
        <color indexed="64"/>
      </top>
      <bottom style="double">
        <color indexed="21"/>
      </bottom>
      <diagonal/>
    </border>
    <border>
      <left/>
      <right/>
      <top style="hair">
        <color indexed="64"/>
      </top>
      <bottom style="double">
        <color indexed="21"/>
      </bottom>
      <diagonal/>
    </border>
    <border>
      <left/>
      <right style="double">
        <color indexed="21"/>
      </right>
      <top style="hair">
        <color indexed="64"/>
      </top>
      <bottom style="double">
        <color indexed="21"/>
      </bottom>
      <diagonal/>
    </border>
  </borders>
  <cellStyleXfs count="8">
    <xf numFmtId="0" fontId="0" fillId="0" borderId="0"/>
    <xf numFmtId="164" fontId="2" fillId="0" borderId="0"/>
    <xf numFmtId="0" fontId="3" fillId="0" borderId="0"/>
    <xf numFmtId="165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vertical="top"/>
    </xf>
    <xf numFmtId="0" fontId="5" fillId="0" borderId="0" xfId="0" applyFont="1"/>
    <xf numFmtId="0" fontId="7" fillId="0" borderId="4" xfId="0" applyFont="1" applyBorder="1"/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6" borderId="1" xfId="4" applyFont="1" applyFill="1" applyBorder="1"/>
    <xf numFmtId="0" fontId="18" fillId="0" borderId="0" xfId="4"/>
    <xf numFmtId="0" fontId="19" fillId="6" borderId="1" xfId="4" applyFont="1" applyFill="1" applyBorder="1" applyAlignment="1">
      <alignment wrapText="1"/>
    </xf>
    <xf numFmtId="0" fontId="18" fillId="0" borderId="1" xfId="4" applyBorder="1"/>
    <xf numFmtId="0" fontId="20" fillId="7" borderId="0" xfId="0" applyFont="1" applyFill="1"/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5" fillId="0" borderId="1" xfId="0" applyFont="1" applyBorder="1"/>
    <xf numFmtId="0" fontId="25" fillId="0" borderId="1" xfId="0" applyFont="1" applyBorder="1" applyProtection="1">
      <protection locked="0"/>
    </xf>
    <xf numFmtId="14" fontId="25" fillId="0" borderId="1" xfId="0" applyNumberFormat="1" applyFont="1" applyBorder="1" applyProtection="1">
      <protection locked="0"/>
    </xf>
    <xf numFmtId="167" fontId="25" fillId="0" borderId="1" xfId="6" applyNumberFormat="1" applyFont="1" applyBorder="1" applyProtection="1">
      <protection locked="0"/>
    </xf>
    <xf numFmtId="9" fontId="25" fillId="0" borderId="1" xfId="7" applyFont="1" applyBorder="1" applyProtection="1">
      <protection locked="0"/>
    </xf>
    <xf numFmtId="169" fontId="25" fillId="0" borderId="1" xfId="7" applyNumberFormat="1" applyFont="1" applyBorder="1" applyProtection="1">
      <protection locked="0"/>
    </xf>
    <xf numFmtId="0" fontId="34" fillId="0" borderId="0" xfId="0" applyFont="1" applyProtection="1">
      <protection locked="0"/>
    </xf>
    <xf numFmtId="167" fontId="0" fillId="0" borderId="0" xfId="6" applyNumberFormat="1" applyFont="1" applyProtection="1">
      <protection locked="0"/>
    </xf>
    <xf numFmtId="167" fontId="1" fillId="2" borderId="1" xfId="6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 applyProtection="1">
      <alignment horizontal="right"/>
      <protection locked="0"/>
    </xf>
    <xf numFmtId="9" fontId="0" fillId="0" borderId="0" xfId="7" applyFont="1" applyProtection="1">
      <protection locked="0"/>
    </xf>
    <xf numFmtId="167" fontId="1" fillId="2" borderId="1" xfId="6" applyNumberFormat="1" applyFont="1" applyFill="1" applyBorder="1" applyAlignment="1" applyProtection="1">
      <alignment horizontal="center" vertical="center" wrapText="1"/>
    </xf>
    <xf numFmtId="9" fontId="1" fillId="2" borderId="1" xfId="7" applyFont="1" applyFill="1" applyBorder="1" applyAlignment="1" applyProtection="1">
      <alignment horizontal="center" vertical="center" wrapText="1"/>
    </xf>
    <xf numFmtId="166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67" fontId="0" fillId="0" borderId="1" xfId="6" applyNumberFormat="1" applyFont="1" applyBorder="1" applyProtection="1">
      <protection locked="0"/>
    </xf>
    <xf numFmtId="9" fontId="0" fillId="0" borderId="1" xfId="7" applyFont="1" applyBorder="1" applyProtection="1">
      <protection locked="0"/>
    </xf>
    <xf numFmtId="0" fontId="21" fillId="2" borderId="1" xfId="0" applyFont="1" applyFill="1" applyBorder="1" applyAlignment="1">
      <alignment horizontal="center" vertical="center" wrapText="1"/>
    </xf>
    <xf numFmtId="168" fontId="25" fillId="0" borderId="1" xfId="0" applyNumberFormat="1" applyFont="1" applyBorder="1" applyAlignment="1" applyProtection="1">
      <alignment horizontal="center" vertical="center"/>
      <protection locked="0"/>
    </xf>
    <xf numFmtId="20" fontId="0" fillId="0" borderId="1" xfId="0" applyNumberFormat="1" applyBorder="1" applyProtection="1">
      <protection locked="0"/>
    </xf>
    <xf numFmtId="167" fontId="4" fillId="2" borderId="1" xfId="6" applyNumberFormat="1" applyFont="1" applyFill="1" applyBorder="1" applyAlignment="1" applyProtection="1">
      <alignment horizontal="center" vertical="center" wrapText="1"/>
    </xf>
    <xf numFmtId="167" fontId="21" fillId="2" borderId="1" xfId="6" applyNumberFormat="1" applyFont="1" applyFill="1" applyBorder="1" applyAlignment="1" applyProtection="1">
      <alignment horizontal="center" vertical="center" wrapText="1"/>
    </xf>
    <xf numFmtId="167" fontId="30" fillId="2" borderId="1" xfId="6" applyNumberFormat="1" applyFont="1" applyFill="1" applyBorder="1" applyAlignment="1" applyProtection="1">
      <alignment horizontal="center" vertical="center" wrapText="1"/>
    </xf>
    <xf numFmtId="167" fontId="31" fillId="2" borderId="1" xfId="6" applyNumberFormat="1" applyFont="1" applyFill="1" applyBorder="1" applyAlignment="1" applyProtection="1">
      <alignment horizontal="center" vertical="center" wrapText="1"/>
    </xf>
    <xf numFmtId="167" fontId="30" fillId="2" borderId="2" xfId="6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167" fontId="0" fillId="0" borderId="0" xfId="6" applyNumberFormat="1" applyFont="1" applyAlignment="1" applyProtection="1">
      <alignment wrapText="1"/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2" fillId="2" borderId="1" xfId="6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24" fillId="5" borderId="7" xfId="5" applyNumberFormat="1" applyFont="1" applyFill="1" applyBorder="1" applyAlignment="1" applyProtection="1">
      <alignment horizontal="left" vertical="center" wrapText="1" indent="1"/>
    </xf>
    <xf numFmtId="0" fontId="24" fillId="5" borderId="8" xfId="5" applyNumberFormat="1" applyFont="1" applyFill="1" applyBorder="1" applyAlignment="1" applyProtection="1">
      <alignment horizontal="left" vertical="center" wrapText="1" indent="1"/>
    </xf>
    <xf numFmtId="0" fontId="24" fillId="5" borderId="9" xfId="5" applyNumberFormat="1" applyFont="1" applyFill="1" applyBorder="1" applyAlignment="1" applyProtection="1">
      <alignment horizontal="left" vertical="center" wrapText="1" indent="1"/>
    </xf>
    <xf numFmtId="0" fontId="24" fillId="5" borderId="11" xfId="5" applyNumberFormat="1" applyFont="1" applyFill="1" applyBorder="1" applyAlignment="1" applyProtection="1">
      <alignment horizontal="left" vertical="center" wrapText="1" indent="1"/>
    </xf>
    <xf numFmtId="0" fontId="24" fillId="5" borderId="12" xfId="5" applyNumberFormat="1" applyFont="1" applyFill="1" applyBorder="1" applyAlignment="1" applyProtection="1">
      <alignment horizontal="left" vertical="center" wrapText="1" indent="1"/>
    </xf>
    <xf numFmtId="0" fontId="24" fillId="5" borderId="13" xfId="5" applyNumberFormat="1" applyFont="1" applyFill="1" applyBorder="1" applyAlignment="1" applyProtection="1">
      <alignment horizontal="left" vertical="center" wrapText="1" indent="1"/>
    </xf>
    <xf numFmtId="0" fontId="24" fillId="5" borderId="15" xfId="5" applyNumberFormat="1" applyFont="1" applyFill="1" applyBorder="1" applyAlignment="1" applyProtection="1">
      <alignment horizontal="left" vertical="center" wrapText="1" indent="1"/>
    </xf>
    <xf numFmtId="0" fontId="24" fillId="5" borderId="16" xfId="5" applyNumberFormat="1" applyFont="1" applyFill="1" applyBorder="1" applyAlignment="1" applyProtection="1">
      <alignment horizontal="left" vertical="center" wrapText="1" indent="1"/>
    </xf>
    <xf numFmtId="0" fontId="24" fillId="5" borderId="17" xfId="5" applyNumberFormat="1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8">
    <cellStyle name="Collegamento ipertestuale" xfId="5" builtinId="8"/>
    <cellStyle name="Collegamento ipertestuale 2" xfId="3" xr:uid="{3AE69CD5-67A0-4949-8315-E4C7D496004A}"/>
    <cellStyle name="Excel Built-in Normal" xfId="1" xr:uid="{00000000-0005-0000-0000-000000000000}"/>
    <cellStyle name="Migliaia" xfId="6" builtinId="3"/>
    <cellStyle name="Normale" xfId="0" builtinId="0"/>
    <cellStyle name="Normale 2" xfId="2" xr:uid="{00000000-0005-0000-0000-000002000000}"/>
    <cellStyle name="Normale 6" xfId="4" xr:uid="{38B60EA9-5CE1-4393-BB8A-00C9A76B9D8F}"/>
    <cellStyle name="Percentuale" xfId="7" builtinId="5"/>
  </cellStyles>
  <dxfs count="1">
    <dxf>
      <font>
        <b/>
        <i val="0"/>
        <color auto="1"/>
      </font>
      <fill>
        <gradientFill degree="45">
          <stop position="0">
            <color theme="4" tint="0.80001220740379042"/>
          </stop>
          <stop position="1">
            <color rgb="FFFF0000"/>
          </stop>
        </gradient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5AEF-5A4C-411C-82AC-C5302F1440EF}">
  <sheetPr>
    <pageSetUpPr fitToPage="1"/>
  </sheetPr>
  <dimension ref="A1:F26"/>
  <sheetViews>
    <sheetView showGridLines="0" zoomScale="80" zoomScaleNormal="80" workbookViewId="0"/>
  </sheetViews>
  <sheetFormatPr defaultColWidth="9.140625" defaultRowHeight="15" x14ac:dyDescent="0.25"/>
  <cols>
    <col min="1" max="1" width="3.85546875" customWidth="1"/>
    <col min="2" max="2" width="15.85546875" customWidth="1"/>
    <col min="3" max="3" width="45.85546875" customWidth="1"/>
    <col min="4" max="4" width="0.5703125" customWidth="1"/>
    <col min="5" max="5" width="21.85546875" customWidth="1"/>
    <col min="6" max="6" width="45.85546875" customWidth="1"/>
    <col min="7" max="7" width="10.140625" bestFit="1" customWidth="1"/>
  </cols>
  <sheetData>
    <row r="1" spans="1:6" ht="24.95" customHeight="1" x14ac:dyDescent="0.25">
      <c r="A1" s="4"/>
      <c r="B1" s="58" t="s">
        <v>2124</v>
      </c>
      <c r="C1" s="58"/>
      <c r="D1" s="58"/>
      <c r="E1" s="58"/>
      <c r="F1" s="58"/>
    </row>
    <row r="2" spans="1:6" ht="15" customHeight="1" x14ac:dyDescent="0.25">
      <c r="A2" s="5"/>
      <c r="B2" s="6" t="s">
        <v>27</v>
      </c>
      <c r="C2" s="6"/>
      <c r="D2" s="7"/>
      <c r="E2" s="6" t="s">
        <v>28</v>
      </c>
      <c r="F2" s="6"/>
    </row>
    <row r="3" spans="1:6" ht="17.850000000000001" customHeight="1" x14ac:dyDescent="0.25">
      <c r="A3" s="4"/>
      <c r="B3" s="8" t="s">
        <v>29</v>
      </c>
      <c r="C3" s="9" t="s">
        <v>27</v>
      </c>
      <c r="D3" s="10" t="s">
        <v>30</v>
      </c>
      <c r="E3" s="8" t="s">
        <v>31</v>
      </c>
      <c r="F3" s="9" t="s">
        <v>32</v>
      </c>
    </row>
    <row r="4" spans="1:6" ht="28.35" customHeight="1" x14ac:dyDescent="0.25">
      <c r="A4" s="4"/>
      <c r="B4" s="11"/>
      <c r="C4" s="12" t="str">
        <f>IF(B4="","",VLOOKUP(B4,'TT_Gestori-ATO'!$B:$C,2,FALSE))</f>
        <v/>
      </c>
      <c r="D4" s="13"/>
      <c r="E4" s="11"/>
      <c r="F4" s="12" t="str">
        <f>IF(E4="","",VLOOKUP(E4,'TT_Gestori-ATO'!$F:$G,2,FALSE))</f>
        <v/>
      </c>
    </row>
    <row r="5" spans="1:6" ht="28.35" customHeight="1" x14ac:dyDescent="0.25">
      <c r="A5" s="4"/>
      <c r="B5" s="14"/>
      <c r="C5" s="14"/>
      <c r="D5" s="14"/>
      <c r="E5" s="14"/>
      <c r="F5" s="14"/>
    </row>
    <row r="6" spans="1:6" ht="32.25" customHeight="1" x14ac:dyDescent="0.3">
      <c r="A6" s="5"/>
      <c r="B6" s="5"/>
      <c r="D6" s="5"/>
      <c r="E6" s="5"/>
      <c r="F6" s="15"/>
    </row>
    <row r="7" spans="1:6" ht="19.5" thickBot="1" x14ac:dyDescent="0.35">
      <c r="C7" s="16" t="s">
        <v>33</v>
      </c>
      <c r="D7" s="4"/>
      <c r="E7" s="5"/>
      <c r="F7" s="5"/>
    </row>
    <row r="8" spans="1:6" ht="30" customHeight="1" thickTop="1" x14ac:dyDescent="0.25">
      <c r="B8" s="59" t="s">
        <v>1944</v>
      </c>
      <c r="C8" s="62" t="s">
        <v>2015</v>
      </c>
      <c r="D8" s="63"/>
      <c r="E8" s="63"/>
      <c r="F8" s="64"/>
    </row>
    <row r="9" spans="1:6" ht="30" customHeight="1" x14ac:dyDescent="0.25">
      <c r="B9" s="60"/>
      <c r="C9" s="65" t="s">
        <v>2062</v>
      </c>
      <c r="D9" s="66"/>
      <c r="E9" s="66"/>
      <c r="F9" s="67"/>
    </row>
    <row r="10" spans="1:6" ht="30" customHeight="1" x14ac:dyDescent="0.25">
      <c r="B10" s="60"/>
      <c r="C10" s="65" t="s">
        <v>2063</v>
      </c>
      <c r="D10" s="66"/>
      <c r="E10" s="66"/>
      <c r="F10" s="67"/>
    </row>
    <row r="11" spans="1:6" ht="30" customHeight="1" x14ac:dyDescent="0.25">
      <c r="B11" s="60"/>
      <c r="C11" s="65" t="s">
        <v>1911</v>
      </c>
      <c r="D11" s="66"/>
      <c r="E11" s="66"/>
      <c r="F11" s="67"/>
    </row>
    <row r="12" spans="1:6" ht="30" customHeight="1" x14ac:dyDescent="0.25">
      <c r="B12" s="60"/>
      <c r="C12" s="65" t="s">
        <v>1912</v>
      </c>
      <c r="D12" s="66"/>
      <c r="E12" s="66"/>
      <c r="F12" s="67"/>
    </row>
    <row r="13" spans="1:6" ht="30" customHeight="1" x14ac:dyDescent="0.25">
      <c r="B13" s="60"/>
      <c r="C13" s="65" t="s">
        <v>1906</v>
      </c>
      <c r="D13" s="66"/>
      <c r="E13" s="66"/>
      <c r="F13" s="67"/>
    </row>
    <row r="14" spans="1:6" ht="30" customHeight="1" x14ac:dyDescent="0.25">
      <c r="B14" s="60"/>
      <c r="C14" s="65" t="s">
        <v>1907</v>
      </c>
      <c r="D14" s="66"/>
      <c r="E14" s="66"/>
      <c r="F14" s="67"/>
    </row>
    <row r="15" spans="1:6" ht="30" customHeight="1" x14ac:dyDescent="0.25">
      <c r="B15" s="60"/>
      <c r="C15" s="65" t="s">
        <v>1908</v>
      </c>
      <c r="D15" s="66"/>
      <c r="E15" s="66"/>
      <c r="F15" s="67"/>
    </row>
    <row r="16" spans="1:6" ht="30" customHeight="1" x14ac:dyDescent="0.25">
      <c r="B16" s="60"/>
      <c r="C16" s="65" t="s">
        <v>1909</v>
      </c>
      <c r="D16" s="66"/>
      <c r="E16" s="66"/>
      <c r="F16" s="67"/>
    </row>
    <row r="17" spans="2:6" ht="30" customHeight="1" x14ac:dyDescent="0.25">
      <c r="B17" s="60"/>
      <c r="C17" s="65" t="s">
        <v>1910</v>
      </c>
      <c r="D17" s="66"/>
      <c r="E17" s="66"/>
      <c r="F17" s="67"/>
    </row>
    <row r="18" spans="2:6" ht="30" customHeight="1" x14ac:dyDescent="0.25">
      <c r="B18" s="60"/>
      <c r="C18" s="65" t="s">
        <v>1913</v>
      </c>
      <c r="D18" s="66"/>
      <c r="E18" s="66"/>
      <c r="F18" s="67"/>
    </row>
    <row r="19" spans="2:6" ht="30" customHeight="1" thickBot="1" x14ac:dyDescent="0.3">
      <c r="B19" s="61"/>
      <c r="C19" s="68" t="s">
        <v>1914</v>
      </c>
      <c r="D19" s="69"/>
      <c r="E19" s="69"/>
      <c r="F19" s="70"/>
    </row>
    <row r="20" spans="2:6" ht="20.100000000000001" customHeight="1" thickTop="1" x14ac:dyDescent="0.25"/>
    <row r="21" spans="2:6" ht="20.100000000000001" customHeight="1" x14ac:dyDescent="0.25"/>
    <row r="22" spans="2:6" ht="20.100000000000001" customHeight="1" x14ac:dyDescent="0.25"/>
    <row r="23" spans="2:6" ht="20.100000000000001" customHeight="1" x14ac:dyDescent="0.25"/>
    <row r="24" spans="2:6" ht="20.100000000000001" customHeight="1" x14ac:dyDescent="0.25"/>
    <row r="25" spans="2:6" ht="20.100000000000001" customHeight="1" x14ac:dyDescent="0.25"/>
    <row r="26" spans="2:6" ht="20.100000000000001" customHeight="1" x14ac:dyDescent="0.25"/>
  </sheetData>
  <sheetProtection algorithmName="SHA-512" hashValue="uvd+Odpc3/DCH+9Aly7A31B79mOpYRipYTqs1LqbUFq0rH5KjlLlNTvUS1oNYAyAU7dVPxOUQjBB4ek6DGZBLg==" saltValue="yqfg/3Zs+Xyslsjq7kOkQg==" spinCount="100000" sheet="1" objects="1" scenarios="1"/>
  <mergeCells count="14">
    <mergeCell ref="B1:F1"/>
    <mergeCell ref="B8:B19"/>
    <mergeCell ref="C8:F8"/>
    <mergeCell ref="C12:F12"/>
    <mergeCell ref="C13:F13"/>
    <mergeCell ref="C19:F19"/>
    <mergeCell ref="C14:F14"/>
    <mergeCell ref="C15:F15"/>
    <mergeCell ref="C16:F16"/>
    <mergeCell ref="C18:F18"/>
    <mergeCell ref="C17:F17"/>
    <mergeCell ref="C11:F11"/>
    <mergeCell ref="C9:F9"/>
    <mergeCell ref="C10:F10"/>
  </mergeCells>
  <conditionalFormatting sqref="C8:F19">
    <cfRule type="expression" dxfId="0" priority="1">
      <formula>#REF!="X"</formula>
    </cfRule>
  </conditionalFormatting>
  <hyperlinks>
    <hyperlink ref="C8:F8" location="M0a!A1" display="Riepilogo registro M0a - Resilienza idrica (prima implementazione)" xr:uid="{77326D83-37BA-4C6F-9344-F18955D60679}"/>
    <hyperlink ref="C12:F12" location="'M1-utenza'!A1" display="Riepilogo registro M1-misura di utenza" xr:uid="{9C482198-4CD8-4731-8CCE-6949ACCE2CEF}"/>
    <hyperlink ref="C13:F13" location="'M2'!A1" display="Riepilogo registro M2 - Interruzioni del servizio" xr:uid="{F1DB75F7-EDE8-43E0-914F-3526A49B701D}"/>
    <hyperlink ref="C19:F19" location="'M6'!A1" display="Riepilogo registro M6 - Campioni e parametri con superamento dei limiti normativi" xr:uid="{59FD9000-050E-481A-ACF6-80F25A3BAFCC}"/>
    <hyperlink ref="C14:F14" location="M3a!A1" display="Riepilogo registro M3a - Ordinanze di non potabilità" xr:uid="{74846CFA-8251-44C4-A3AA-54C593B906DF}"/>
    <hyperlink ref="C15:F15" location="'M3b-c'!A1" display="Riepilogo registro M3a - Ordinanze di non potabilità" xr:uid="{8114DA04-850E-4D65-87E6-3A59315E893A}"/>
    <hyperlink ref="C16:F16" location="M4a!A1" display="Riepilogo registro M3a - Ordinanze di non potabilità" xr:uid="{390C27B4-0CA9-4AF9-8DEE-FBF8D6CADA6A}"/>
    <hyperlink ref="C17:F17" location="'M4b-c'!A1" display="Riepilogo registro M4b-M4c - Scaricatori di piena" xr:uid="{4E0C6EA6-3025-4FB2-8BE5-03F4EE7E7FE4}"/>
    <hyperlink ref="C18:F18" location="'M5'!A1" display="Riepilogo registro M5 - Smaltimento dei fanghi in discarica" xr:uid="{F8A46290-0F5C-415E-BFB4-9CE765DB0ABC}"/>
    <hyperlink ref="C11:F11" location="'M1-processo'!A1" display="Riepilogo registro M1 - Misura di processo" xr:uid="{4F717846-D267-42E8-B9E5-E2ED1A9C8F7D}"/>
    <hyperlink ref="C9:F9" location="'M0b-disponibilità'!A1" display="Riepilogo registro M0b - Resilienza idrica a livello sovraordinato_disponibilità" xr:uid="{BB7F35F5-69D5-409D-BAF4-A0FBF99484B0}"/>
    <hyperlink ref="C10:F10" location="'M0b-consumi'!A1" display="Riepilogo registro M0b - Resilienza idrica a livello sovraordinato_consumi" xr:uid="{91D04DAA-1D69-4814-8835-614220BF7C5C}"/>
  </hyperlink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C7E100-0727-4EF8-9DA7-FD1DCA3BFC29}">
          <x14:formula1>
            <xm:f>'TT_Gestori-ATO'!$F$3:$F$1840</xm:f>
          </x14:formula1>
          <xm:sqref>E4</xm:sqref>
        </x14:dataValidation>
        <x14:dataValidation type="list" allowBlank="1" showInputMessage="1" showErrorMessage="1" xr:uid="{0BF36464-BF93-429C-A814-EE5414BC7B0F}">
          <x14:formula1>
            <xm:f>'TT_Gestori-ATO'!$B$3:$B$94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L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" style="25" customWidth="1"/>
    <col min="2" max="2" width="25.7109375" style="25" customWidth="1"/>
    <col min="3" max="3" width="21.42578125" style="25" customWidth="1"/>
    <col min="4" max="4" width="29.140625" style="25" customWidth="1"/>
    <col min="5" max="7" width="18" style="25" customWidth="1"/>
    <col min="8" max="8" width="26.28515625" style="25" customWidth="1"/>
    <col min="9" max="9" width="28.85546875" style="25" customWidth="1"/>
    <col min="10" max="10" width="18.42578125" style="25" customWidth="1"/>
    <col min="11" max="11" width="20.5703125" style="25" customWidth="1"/>
    <col min="12" max="12" width="18" style="25" customWidth="1"/>
    <col min="13" max="16384" width="9.140625" style="25"/>
  </cols>
  <sheetData>
    <row r="1" spans="1:12" ht="63" customHeight="1" x14ac:dyDescent="0.25">
      <c r="A1" s="2" t="s">
        <v>1877</v>
      </c>
      <c r="B1" s="24" t="s">
        <v>1892</v>
      </c>
      <c r="C1" s="2" t="s">
        <v>1878</v>
      </c>
      <c r="D1" s="2" t="s">
        <v>1879</v>
      </c>
      <c r="E1" s="2" t="s">
        <v>2157</v>
      </c>
      <c r="F1" s="2" t="s">
        <v>2158</v>
      </c>
      <c r="G1" s="2" t="s">
        <v>1880</v>
      </c>
      <c r="H1" s="44" t="s">
        <v>2159</v>
      </c>
      <c r="I1" s="44" t="s">
        <v>2160</v>
      </c>
      <c r="J1" s="2" t="s">
        <v>2144</v>
      </c>
      <c r="K1" s="2" t="s">
        <v>2145</v>
      </c>
      <c r="L1" s="2" t="s">
        <v>2146</v>
      </c>
    </row>
    <row r="2" spans="1:12" x14ac:dyDescent="0.25">
      <c r="A2" s="26"/>
      <c r="B2" s="26"/>
      <c r="C2" s="26"/>
      <c r="D2" s="26"/>
      <c r="E2" s="26"/>
      <c r="F2" s="26"/>
      <c r="G2" s="40"/>
      <c r="H2" s="40"/>
      <c r="I2" s="40"/>
      <c r="J2" s="26"/>
      <c r="K2" s="26"/>
      <c r="L2" s="26"/>
    </row>
    <row r="3" spans="1:12" x14ac:dyDescent="0.25">
      <c r="A3" s="26"/>
      <c r="B3" s="26"/>
      <c r="C3" s="26"/>
      <c r="D3" s="26"/>
      <c r="E3" s="26"/>
      <c r="F3" s="26"/>
      <c r="G3" s="40"/>
      <c r="H3" s="40"/>
      <c r="I3" s="40"/>
      <c r="J3" s="26"/>
      <c r="K3" s="26"/>
      <c r="L3" s="26"/>
    </row>
    <row r="4" spans="1:12" x14ac:dyDescent="0.25">
      <c r="A4" s="26"/>
      <c r="B4" s="26"/>
      <c r="C4" s="26"/>
      <c r="D4" s="26"/>
      <c r="E4" s="26"/>
      <c r="F4" s="26"/>
      <c r="G4" s="40"/>
      <c r="H4" s="40"/>
      <c r="I4" s="40"/>
      <c r="J4" s="26"/>
      <c r="K4" s="26"/>
      <c r="L4" s="26"/>
    </row>
    <row r="5" spans="1:12" x14ac:dyDescent="0.25">
      <c r="A5" s="26"/>
      <c r="B5" s="26"/>
      <c r="C5" s="26"/>
      <c r="D5" s="26"/>
      <c r="E5" s="26"/>
      <c r="F5" s="26"/>
      <c r="G5" s="40"/>
      <c r="H5" s="40"/>
      <c r="I5" s="40"/>
      <c r="J5" s="26"/>
      <c r="K5" s="26"/>
      <c r="L5" s="26"/>
    </row>
    <row r="6" spans="1:12" x14ac:dyDescent="0.25">
      <c r="A6" s="26"/>
      <c r="B6" s="26"/>
      <c r="C6" s="26"/>
      <c r="D6" s="26"/>
      <c r="E6" s="26"/>
      <c r="F6" s="26"/>
      <c r="G6" s="40"/>
      <c r="H6" s="40"/>
      <c r="I6" s="40"/>
      <c r="J6" s="26"/>
      <c r="K6" s="26"/>
      <c r="L6" s="26"/>
    </row>
    <row r="7" spans="1:12" x14ac:dyDescent="0.25">
      <c r="A7" s="26"/>
      <c r="B7" s="26"/>
      <c r="C7" s="26"/>
      <c r="D7" s="26"/>
      <c r="E7" s="26"/>
      <c r="F7" s="26"/>
      <c r="G7" s="40"/>
      <c r="H7" s="40"/>
      <c r="I7" s="40"/>
      <c r="J7" s="26"/>
      <c r="K7" s="26"/>
      <c r="L7" s="26"/>
    </row>
    <row r="8" spans="1:12" x14ac:dyDescent="0.25">
      <c r="A8" s="26"/>
      <c r="B8" s="26"/>
      <c r="C8" s="26"/>
      <c r="D8" s="26"/>
      <c r="E8" s="26"/>
      <c r="F8" s="26"/>
      <c r="G8" s="40"/>
      <c r="H8" s="40"/>
      <c r="I8" s="40"/>
      <c r="J8" s="26"/>
      <c r="K8" s="26"/>
      <c r="L8" s="26"/>
    </row>
    <row r="9" spans="1:12" x14ac:dyDescent="0.25">
      <c r="A9" s="26"/>
      <c r="B9" s="26"/>
      <c r="C9" s="26"/>
      <c r="D9" s="26"/>
      <c r="E9" s="26"/>
      <c r="F9" s="26"/>
      <c r="G9" s="40"/>
      <c r="H9" s="40"/>
      <c r="I9" s="40"/>
      <c r="J9" s="26"/>
      <c r="K9" s="26"/>
      <c r="L9" s="26"/>
    </row>
    <row r="10" spans="1:12" x14ac:dyDescent="0.25">
      <c r="A10" s="26"/>
      <c r="B10" s="26"/>
      <c r="C10" s="26"/>
      <c r="D10" s="26"/>
      <c r="E10" s="26"/>
      <c r="F10" s="26"/>
      <c r="G10" s="40"/>
      <c r="H10" s="40"/>
      <c r="I10" s="40"/>
      <c r="J10" s="26"/>
      <c r="K10" s="26"/>
      <c r="L10" s="26"/>
    </row>
    <row r="11" spans="1:12" x14ac:dyDescent="0.25">
      <c r="A11" s="26"/>
      <c r="B11" s="26"/>
      <c r="C11" s="26"/>
      <c r="D11" s="26"/>
      <c r="E11" s="26"/>
      <c r="F11" s="26"/>
      <c r="G11" s="40"/>
      <c r="H11" s="40"/>
      <c r="I11" s="40"/>
      <c r="J11" s="26"/>
      <c r="K11" s="26"/>
      <c r="L11" s="26"/>
    </row>
    <row r="12" spans="1:12" x14ac:dyDescent="0.25">
      <c r="A12" s="26"/>
      <c r="B12" s="26"/>
      <c r="C12" s="26"/>
      <c r="D12" s="26"/>
      <c r="E12" s="26"/>
      <c r="F12" s="26"/>
      <c r="G12" s="40"/>
      <c r="H12" s="40"/>
      <c r="I12" s="40"/>
      <c r="J12" s="26"/>
      <c r="K12" s="26"/>
      <c r="L12" s="26"/>
    </row>
    <row r="13" spans="1:12" x14ac:dyDescent="0.25">
      <c r="A13" s="26"/>
      <c r="B13" s="26"/>
      <c r="C13" s="26"/>
      <c r="D13" s="26"/>
      <c r="E13" s="26"/>
      <c r="F13" s="26"/>
      <c r="G13" s="40"/>
      <c r="H13" s="40"/>
      <c r="I13" s="40"/>
      <c r="J13" s="26"/>
      <c r="K13" s="26"/>
      <c r="L13" s="26"/>
    </row>
    <row r="14" spans="1:12" x14ac:dyDescent="0.25">
      <c r="A14" s="26"/>
      <c r="B14" s="26"/>
      <c r="C14" s="26"/>
      <c r="D14" s="26"/>
      <c r="E14" s="26"/>
      <c r="F14" s="26"/>
      <c r="G14" s="40"/>
      <c r="H14" s="40"/>
      <c r="I14" s="40"/>
      <c r="J14" s="26"/>
      <c r="K14" s="26"/>
      <c r="L14" s="26"/>
    </row>
    <row r="15" spans="1:12" x14ac:dyDescent="0.25">
      <c r="A15" s="26"/>
      <c r="B15" s="26"/>
      <c r="C15" s="26"/>
      <c r="D15" s="26"/>
      <c r="E15" s="26"/>
      <c r="F15" s="26"/>
      <c r="G15" s="40"/>
      <c r="H15" s="40"/>
      <c r="I15" s="40"/>
      <c r="J15" s="26"/>
      <c r="K15" s="26"/>
      <c r="L15" s="26"/>
    </row>
    <row r="16" spans="1:12" x14ac:dyDescent="0.25">
      <c r="A16" s="26"/>
      <c r="B16" s="26"/>
      <c r="C16" s="26"/>
      <c r="D16" s="26"/>
      <c r="E16" s="26"/>
      <c r="F16" s="26"/>
      <c r="G16" s="40"/>
      <c r="H16" s="40"/>
      <c r="I16" s="40"/>
      <c r="J16" s="26"/>
      <c r="K16" s="26"/>
      <c r="L16" s="26"/>
    </row>
    <row r="17" spans="1:12" x14ac:dyDescent="0.25">
      <c r="A17" s="26"/>
      <c r="B17" s="26"/>
      <c r="C17" s="26"/>
      <c r="D17" s="26"/>
      <c r="E17" s="26"/>
      <c r="F17" s="26"/>
      <c r="G17" s="40"/>
      <c r="H17" s="40"/>
      <c r="I17" s="40"/>
      <c r="J17" s="26"/>
      <c r="K17" s="26"/>
      <c r="L17" s="26"/>
    </row>
    <row r="18" spans="1:12" x14ac:dyDescent="0.25">
      <c r="A18" s="26"/>
      <c r="B18" s="26"/>
      <c r="C18" s="26"/>
      <c r="D18" s="26"/>
      <c r="E18" s="26"/>
      <c r="F18" s="26"/>
      <c r="G18" s="40"/>
      <c r="H18" s="40"/>
      <c r="I18" s="40"/>
      <c r="J18" s="26"/>
      <c r="K18" s="26"/>
      <c r="L18" s="26"/>
    </row>
    <row r="19" spans="1:12" x14ac:dyDescent="0.25">
      <c r="A19" s="26"/>
      <c r="B19" s="26"/>
      <c r="C19" s="26"/>
      <c r="D19" s="26"/>
      <c r="E19" s="26"/>
      <c r="F19" s="26"/>
      <c r="G19" s="40"/>
      <c r="H19" s="40"/>
      <c r="I19" s="40"/>
      <c r="J19" s="26"/>
      <c r="K19" s="26"/>
      <c r="L19" s="26"/>
    </row>
  </sheetData>
  <sheetProtection algorithmName="SHA-512" hashValue="SVx93LVe+QHZXHY9aasfjBfpL+L5wImMm0mwjiLf7mWH6Cl/0VVZPNVlKDpH8J4BeBAL4N3sHI2q5jQxfpdbmw==" saltValue="aYkKQEJDJe310KqdNQAHwg==" spinCount="100000" sheet="1" objects="1" scenarios="1" formatCells="0" formatColumns="0" formatRows="0" insertRows="0" deleteRows="0" sort="0" autoFilter="0" pivotTables="0"/>
  <autoFilter ref="A1:L1" xr:uid="{00000000-0001-0000-05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7E53C9-0D62-4D4D-82D1-C0EBB69AB6F1}">
          <x14:formula1>
            <xm:f>TT_tab_rif!$E$4:$E$6</xm:f>
          </x14:formula1>
          <xm:sqref>B2:B19</xm:sqref>
        </x14:dataValidation>
        <x14:dataValidation type="list" allowBlank="1" showInputMessage="1" showErrorMessage="1" xr:uid="{E3768CDD-A06C-4E24-90F4-2140157B9FB9}">
          <x14:formula1>
            <xm:f>TT_tab_rif!$G$14:$G$16</xm:f>
          </x14:formula1>
          <xm:sqref>D2:D19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N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8.28515625" style="25" customWidth="1"/>
    <col min="6" max="6" width="24.42578125" style="25" customWidth="1"/>
    <col min="7" max="7" width="18.28515625" style="25" customWidth="1"/>
    <col min="8" max="8" width="22.42578125" style="25" customWidth="1"/>
    <col min="9" max="9" width="24.42578125" style="25" customWidth="1"/>
    <col min="10" max="10" width="22" style="25" customWidth="1"/>
    <col min="11" max="11" width="22.7109375" style="25" customWidth="1"/>
    <col min="12" max="12" width="18.28515625" style="25" customWidth="1"/>
    <col min="13" max="13" width="22.42578125" style="25" customWidth="1"/>
    <col min="14" max="14" width="18.28515625" style="25" customWidth="1"/>
    <col min="15" max="16384" width="9.140625" style="25"/>
  </cols>
  <sheetData>
    <row r="1" spans="1:14" ht="61.5" customHeight="1" x14ac:dyDescent="0.25">
      <c r="A1" s="2" t="s">
        <v>1943</v>
      </c>
      <c r="B1" s="2" t="s">
        <v>2161</v>
      </c>
      <c r="C1" s="2" t="s">
        <v>2162</v>
      </c>
      <c r="D1" s="2" t="s">
        <v>2023</v>
      </c>
      <c r="E1" s="2" t="s">
        <v>2024</v>
      </c>
      <c r="F1" s="24" t="s">
        <v>2163</v>
      </c>
      <c r="G1" s="2" t="s">
        <v>1994</v>
      </c>
      <c r="H1" s="2" t="s">
        <v>2164</v>
      </c>
      <c r="I1" s="24" t="s">
        <v>2165</v>
      </c>
      <c r="J1" s="2" t="s">
        <v>2166</v>
      </c>
      <c r="K1" s="2" t="s">
        <v>2167</v>
      </c>
      <c r="L1" s="2" t="s">
        <v>1995</v>
      </c>
      <c r="M1" s="2" t="s">
        <v>1996</v>
      </c>
      <c r="N1" s="2" t="s">
        <v>1997</v>
      </c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40"/>
      <c r="M2" s="26"/>
      <c r="N2" s="26"/>
    </row>
    <row r="3" spans="1:1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40"/>
      <c r="M3" s="26"/>
      <c r="N3" s="26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40"/>
      <c r="M4" s="26"/>
      <c r="N4" s="26"/>
    </row>
    <row r="5" spans="1:14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40"/>
      <c r="M5" s="26"/>
      <c r="N5" s="26"/>
    </row>
    <row r="6" spans="1:14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40"/>
      <c r="M6" s="26"/>
      <c r="N6" s="26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40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40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40"/>
      <c r="M9" s="26"/>
      <c r="N9" s="26"/>
    </row>
    <row r="10" spans="1:1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40"/>
      <c r="M10" s="26"/>
      <c r="N10" s="26"/>
    </row>
    <row r="11" spans="1:14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40"/>
      <c r="M11" s="26"/>
      <c r="N11" s="26"/>
    </row>
    <row r="12" spans="1:14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40"/>
      <c r="M12" s="26"/>
      <c r="N12" s="26"/>
    </row>
    <row r="13" spans="1:14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40"/>
      <c r="M13" s="26"/>
      <c r="N13" s="26"/>
    </row>
    <row r="14" spans="1:14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0"/>
      <c r="M14" s="26"/>
      <c r="N14" s="26"/>
    </row>
    <row r="15" spans="1:14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0"/>
      <c r="M15" s="26"/>
      <c r="N15" s="26"/>
    </row>
    <row r="16" spans="1:14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0"/>
      <c r="M16" s="26"/>
      <c r="N16" s="26"/>
    </row>
    <row r="17" spans="1:14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0"/>
      <c r="M17" s="26"/>
      <c r="N17" s="26"/>
    </row>
    <row r="18" spans="1:14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40"/>
      <c r="M18" s="26"/>
      <c r="N18" s="26"/>
    </row>
    <row r="19" spans="1:14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40"/>
      <c r="M19" s="26"/>
      <c r="N19" s="26"/>
    </row>
    <row r="20" spans="1:14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40"/>
      <c r="M20" s="26"/>
      <c r="N20" s="26"/>
    </row>
  </sheetData>
  <sheetProtection algorithmName="SHA-512" hashValue="mPs8CyC8aXD9K7qoJB3KWJiIB3YjOKBFKJuY/+3tHW7A02DvIVGN7R6+vp4Z59rrskLg542/95nriJVzKiEBMQ==" saltValue="3bc/SS3XmBWKjjrKlliIpg==" spinCount="100000" sheet="1" objects="1" scenarios="1" formatCells="0" formatColumns="0" formatRows="0" insertRows="0" deleteRows="0" sort="0" autoFilter="0" pivotTables="0"/>
  <autoFilter ref="A1:N1" xr:uid="{00000000-0001-0000-06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90833C-7089-4A11-B4BB-98A6CA2E2E4F}">
          <x14:formula1>
            <xm:f>TT_tab_rif!$A$4:$A$5</xm:f>
          </x14:formula1>
          <xm:sqref>F2:G20 M2:M20 I2:I20</xm:sqref>
        </x14:dataValidation>
        <x14:dataValidation type="list" allowBlank="1" showInputMessage="1" showErrorMessage="1" xr:uid="{4046FC1C-F849-4ACD-A6E0-FD7AE732A1FC}">
          <x14:formula1>
            <xm:f>TT_tab_rif!$G$4:$G$6</xm:f>
          </x14:formula1>
          <xm:sqref>J2:J20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Y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5" width="16.28515625" style="25" customWidth="1"/>
    <col min="6" max="6" width="16.28515625" style="34" customWidth="1"/>
    <col min="7" max="7" width="19.42578125" style="25" customWidth="1"/>
    <col min="8" max="9" width="19.42578125" style="34" customWidth="1"/>
    <col min="10" max="10" width="26.28515625" style="25" customWidth="1"/>
    <col min="11" max="11" width="18" style="34" customWidth="1"/>
    <col min="12" max="12" width="21.28515625" style="34" customWidth="1"/>
    <col min="13" max="13" width="21.42578125" style="25" customWidth="1"/>
    <col min="14" max="15" width="19.5703125" style="34" customWidth="1"/>
    <col min="16" max="16" width="19.85546875" style="34" customWidth="1"/>
    <col min="17" max="17" width="26.42578125" style="34" customWidth="1"/>
    <col min="18" max="18" width="24.28515625" style="34" customWidth="1"/>
    <col min="19" max="19" width="19.7109375" style="34" customWidth="1"/>
    <col min="20" max="20" width="16.28515625" style="34" customWidth="1"/>
    <col min="21" max="21" width="16.7109375" style="34" customWidth="1"/>
    <col min="22" max="22" width="23.7109375" style="34" customWidth="1"/>
    <col min="23" max="23" width="16.28515625" style="34" customWidth="1"/>
    <col min="24" max="24" width="26" style="25" customWidth="1"/>
    <col min="25" max="25" width="15.85546875" style="25" customWidth="1"/>
    <col min="26" max="16384" width="9.140625" style="25"/>
  </cols>
  <sheetData>
    <row r="1" spans="1:25" ht="78" customHeight="1" x14ac:dyDescent="0.25">
      <c r="A1" s="2" t="s">
        <v>2168</v>
      </c>
      <c r="B1" s="2" t="s">
        <v>2169</v>
      </c>
      <c r="C1" s="2" t="s">
        <v>2170</v>
      </c>
      <c r="D1" s="2" t="s">
        <v>2025</v>
      </c>
      <c r="E1" s="2" t="s">
        <v>2026</v>
      </c>
      <c r="F1" s="38" t="s">
        <v>2171</v>
      </c>
      <c r="G1" s="24" t="s">
        <v>1998</v>
      </c>
      <c r="H1" s="48" t="s">
        <v>2000</v>
      </c>
      <c r="I1" s="48" t="s">
        <v>2147</v>
      </c>
      <c r="J1" s="44" t="s">
        <v>2148</v>
      </c>
      <c r="K1" s="38" t="s">
        <v>2172</v>
      </c>
      <c r="L1" s="38" t="s">
        <v>2173</v>
      </c>
      <c r="M1" s="24" t="s">
        <v>2174</v>
      </c>
      <c r="N1" s="48" t="s">
        <v>2175</v>
      </c>
      <c r="O1" s="48" t="s">
        <v>2176</v>
      </c>
      <c r="P1" s="38" t="s">
        <v>2177</v>
      </c>
      <c r="Q1" s="38" t="s">
        <v>2178</v>
      </c>
      <c r="R1" s="38" t="s">
        <v>2179</v>
      </c>
      <c r="S1" s="51" t="s">
        <v>2149</v>
      </c>
      <c r="T1" s="51" t="s">
        <v>2150</v>
      </c>
      <c r="U1" s="51" t="s">
        <v>2151</v>
      </c>
      <c r="V1" s="49" t="s">
        <v>2152</v>
      </c>
      <c r="W1" s="51" t="s">
        <v>2153</v>
      </c>
      <c r="X1" s="24" t="s">
        <v>2180</v>
      </c>
      <c r="Y1" s="52" t="s">
        <v>2123</v>
      </c>
    </row>
    <row r="2" spans="1:25" x14ac:dyDescent="0.25">
      <c r="A2" s="26"/>
      <c r="B2" s="26"/>
      <c r="C2" s="26"/>
      <c r="D2" s="26"/>
      <c r="E2" s="26"/>
      <c r="F2" s="42"/>
      <c r="G2" s="26"/>
      <c r="H2" s="42"/>
      <c r="I2" s="42"/>
      <c r="J2" s="26"/>
      <c r="K2" s="42"/>
      <c r="L2" s="42"/>
      <c r="M2" s="26"/>
      <c r="N2" s="42"/>
      <c r="O2" s="42"/>
      <c r="P2" s="42"/>
      <c r="Q2" s="42"/>
      <c r="R2" s="42"/>
      <c r="S2" s="42"/>
      <c r="T2" s="42"/>
      <c r="U2" s="42"/>
      <c r="V2" s="42"/>
      <c r="W2" s="42"/>
      <c r="X2" s="26"/>
      <c r="Y2" s="26"/>
    </row>
    <row r="3" spans="1:25" x14ac:dyDescent="0.25">
      <c r="A3" s="26"/>
      <c r="B3" s="26"/>
      <c r="C3" s="26"/>
      <c r="D3" s="26"/>
      <c r="E3" s="26"/>
      <c r="F3" s="42"/>
      <c r="G3" s="26"/>
      <c r="H3" s="42"/>
      <c r="I3" s="42"/>
      <c r="J3" s="26"/>
      <c r="K3" s="42"/>
      <c r="L3" s="42"/>
      <c r="M3" s="26"/>
      <c r="N3" s="42"/>
      <c r="O3" s="42"/>
      <c r="P3" s="42"/>
      <c r="Q3" s="42"/>
      <c r="R3" s="42"/>
      <c r="S3" s="42"/>
      <c r="T3" s="42"/>
      <c r="U3" s="42"/>
      <c r="V3" s="42"/>
      <c r="W3" s="42"/>
      <c r="X3" s="26"/>
      <c r="Y3" s="26"/>
    </row>
    <row r="4" spans="1:25" x14ac:dyDescent="0.25">
      <c r="A4" s="26"/>
      <c r="B4" s="26"/>
      <c r="C4" s="26"/>
      <c r="D4" s="26"/>
      <c r="E4" s="26"/>
      <c r="F4" s="42"/>
      <c r="G4" s="26"/>
      <c r="H4" s="42"/>
      <c r="I4" s="42"/>
      <c r="J4" s="26"/>
      <c r="K4" s="42"/>
      <c r="L4" s="42"/>
      <c r="M4" s="26"/>
      <c r="N4" s="42"/>
      <c r="O4" s="42"/>
      <c r="P4" s="42"/>
      <c r="Q4" s="42"/>
      <c r="R4" s="42"/>
      <c r="S4" s="42"/>
      <c r="T4" s="42"/>
      <c r="U4" s="42"/>
      <c r="V4" s="42"/>
      <c r="W4" s="42"/>
      <c r="X4" s="26"/>
      <c r="Y4" s="26"/>
    </row>
    <row r="5" spans="1:25" x14ac:dyDescent="0.25">
      <c r="A5" s="26"/>
      <c r="B5" s="26"/>
      <c r="C5" s="26"/>
      <c r="D5" s="26"/>
      <c r="E5" s="26"/>
      <c r="F5" s="42"/>
      <c r="G5" s="26"/>
      <c r="H5" s="42"/>
      <c r="I5" s="42"/>
      <c r="J5" s="26"/>
      <c r="K5" s="42"/>
      <c r="L5" s="42"/>
      <c r="M5" s="26"/>
      <c r="N5" s="42"/>
      <c r="O5" s="42"/>
      <c r="P5" s="42"/>
      <c r="Q5" s="42"/>
      <c r="R5" s="42"/>
      <c r="S5" s="42"/>
      <c r="T5" s="42"/>
      <c r="U5" s="42"/>
      <c r="V5" s="42"/>
      <c r="W5" s="42"/>
      <c r="X5" s="26"/>
      <c r="Y5" s="26"/>
    </row>
    <row r="6" spans="1:25" x14ac:dyDescent="0.25">
      <c r="A6" s="26"/>
      <c r="B6" s="26"/>
      <c r="C6" s="26"/>
      <c r="D6" s="26"/>
      <c r="E6" s="26"/>
      <c r="F6" s="42"/>
      <c r="G6" s="26"/>
      <c r="H6" s="42"/>
      <c r="I6" s="42"/>
      <c r="J6" s="26"/>
      <c r="K6" s="42"/>
      <c r="L6" s="42"/>
      <c r="M6" s="26"/>
      <c r="N6" s="42"/>
      <c r="O6" s="42"/>
      <c r="P6" s="42"/>
      <c r="Q6" s="42"/>
      <c r="R6" s="42"/>
      <c r="S6" s="42"/>
      <c r="T6" s="42"/>
      <c r="U6" s="42"/>
      <c r="V6" s="42"/>
      <c r="W6" s="42"/>
      <c r="X6" s="26"/>
      <c r="Y6" s="26"/>
    </row>
    <row r="7" spans="1:25" x14ac:dyDescent="0.25">
      <c r="A7" s="26"/>
      <c r="B7" s="26"/>
      <c r="C7" s="26"/>
      <c r="D7" s="26"/>
      <c r="E7" s="26"/>
      <c r="F7" s="42"/>
      <c r="G7" s="26"/>
      <c r="H7" s="42"/>
      <c r="I7" s="42"/>
      <c r="J7" s="26"/>
      <c r="K7" s="42"/>
      <c r="L7" s="42"/>
      <c r="M7" s="26"/>
      <c r="N7" s="42"/>
      <c r="O7" s="42"/>
      <c r="P7" s="42"/>
      <c r="Q7" s="42"/>
      <c r="R7" s="42"/>
      <c r="S7" s="42"/>
      <c r="T7" s="42"/>
      <c r="U7" s="42"/>
      <c r="V7" s="42"/>
      <c r="W7" s="42"/>
      <c r="X7" s="26"/>
      <c r="Y7" s="26"/>
    </row>
    <row r="8" spans="1:25" x14ac:dyDescent="0.25">
      <c r="A8" s="26"/>
      <c r="B8" s="26"/>
      <c r="C8" s="26"/>
      <c r="D8" s="26"/>
      <c r="E8" s="26"/>
      <c r="F8" s="42"/>
      <c r="G8" s="26"/>
      <c r="H8" s="42"/>
      <c r="I8" s="42"/>
      <c r="J8" s="26"/>
      <c r="K8" s="42"/>
      <c r="L8" s="42"/>
      <c r="M8" s="26"/>
      <c r="N8" s="42"/>
      <c r="O8" s="42"/>
      <c r="P8" s="42"/>
      <c r="Q8" s="42"/>
      <c r="R8" s="42"/>
      <c r="S8" s="42"/>
      <c r="T8" s="42"/>
      <c r="U8" s="42"/>
      <c r="V8" s="42"/>
      <c r="W8" s="42"/>
      <c r="X8" s="26"/>
      <c r="Y8" s="26"/>
    </row>
    <row r="9" spans="1:25" x14ac:dyDescent="0.25">
      <c r="A9" s="26"/>
      <c r="B9" s="26"/>
      <c r="C9" s="26"/>
      <c r="D9" s="26"/>
      <c r="E9" s="26"/>
      <c r="F9" s="42"/>
      <c r="G9" s="26"/>
      <c r="H9" s="42"/>
      <c r="I9" s="42"/>
      <c r="J9" s="26"/>
      <c r="K9" s="42"/>
      <c r="L9" s="42"/>
      <c r="M9" s="26"/>
      <c r="N9" s="42"/>
      <c r="O9" s="42"/>
      <c r="P9" s="42"/>
      <c r="Q9" s="42"/>
      <c r="R9" s="42"/>
      <c r="S9" s="42"/>
      <c r="T9" s="42"/>
      <c r="U9" s="42"/>
      <c r="V9" s="42"/>
      <c r="W9" s="42"/>
      <c r="X9" s="26"/>
      <c r="Y9" s="26"/>
    </row>
    <row r="10" spans="1:25" x14ac:dyDescent="0.25">
      <c r="A10" s="26"/>
      <c r="B10" s="26"/>
      <c r="C10" s="26"/>
      <c r="D10" s="26"/>
      <c r="E10" s="26"/>
      <c r="F10" s="42"/>
      <c r="G10" s="26"/>
      <c r="H10" s="42"/>
      <c r="I10" s="42"/>
      <c r="J10" s="26"/>
      <c r="K10" s="42"/>
      <c r="L10" s="42"/>
      <c r="M10" s="26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6"/>
      <c r="Y10" s="26"/>
    </row>
    <row r="11" spans="1:25" x14ac:dyDescent="0.25">
      <c r="A11" s="26"/>
      <c r="B11" s="26"/>
      <c r="C11" s="26"/>
      <c r="D11" s="26"/>
      <c r="E11" s="26"/>
      <c r="F11" s="42"/>
      <c r="G11" s="26"/>
      <c r="H11" s="42"/>
      <c r="I11" s="42"/>
      <c r="J11" s="26"/>
      <c r="K11" s="42"/>
      <c r="L11" s="42"/>
      <c r="M11" s="26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26"/>
      <c r="Y11" s="26"/>
    </row>
    <row r="12" spans="1:25" x14ac:dyDescent="0.25">
      <c r="A12" s="26"/>
      <c r="B12" s="26"/>
      <c r="C12" s="26"/>
      <c r="D12" s="26"/>
      <c r="E12" s="26"/>
      <c r="F12" s="42"/>
      <c r="G12" s="26"/>
      <c r="H12" s="42"/>
      <c r="I12" s="42"/>
      <c r="J12" s="26"/>
      <c r="K12" s="42"/>
      <c r="L12" s="42"/>
      <c r="M12" s="26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26"/>
      <c r="Y12" s="26"/>
    </row>
    <row r="13" spans="1:25" x14ac:dyDescent="0.25">
      <c r="A13" s="26"/>
      <c r="B13" s="26"/>
      <c r="C13" s="26"/>
      <c r="D13" s="26"/>
      <c r="E13" s="26"/>
      <c r="F13" s="42"/>
      <c r="G13" s="26"/>
      <c r="H13" s="42"/>
      <c r="I13" s="42"/>
      <c r="J13" s="26"/>
      <c r="K13" s="42"/>
      <c r="L13" s="42"/>
      <c r="M13" s="26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26"/>
      <c r="Y13" s="26"/>
    </row>
    <row r="14" spans="1:25" x14ac:dyDescent="0.25">
      <c r="A14" s="26"/>
      <c r="B14" s="26"/>
      <c r="C14" s="26"/>
      <c r="D14" s="26"/>
      <c r="E14" s="26"/>
      <c r="F14" s="42"/>
      <c r="G14" s="26"/>
      <c r="H14" s="42"/>
      <c r="I14" s="42"/>
      <c r="J14" s="26"/>
      <c r="K14" s="42"/>
      <c r="L14" s="42"/>
      <c r="M14" s="26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26"/>
      <c r="Y14" s="26"/>
    </row>
    <row r="15" spans="1:25" x14ac:dyDescent="0.25">
      <c r="A15" s="26"/>
      <c r="B15" s="26"/>
      <c r="C15" s="26"/>
      <c r="D15" s="26"/>
      <c r="E15" s="26"/>
      <c r="F15" s="42"/>
      <c r="G15" s="26"/>
      <c r="H15" s="42"/>
      <c r="I15" s="42"/>
      <c r="J15" s="26"/>
      <c r="K15" s="42"/>
      <c r="L15" s="42"/>
      <c r="M15" s="26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26"/>
      <c r="Y15" s="26"/>
    </row>
    <row r="16" spans="1:25" x14ac:dyDescent="0.25">
      <c r="A16" s="26"/>
      <c r="B16" s="26"/>
      <c r="C16" s="26"/>
      <c r="D16" s="26"/>
      <c r="E16" s="26"/>
      <c r="F16" s="42"/>
      <c r="G16" s="26"/>
      <c r="H16" s="42"/>
      <c r="I16" s="42"/>
      <c r="J16" s="26"/>
      <c r="K16" s="42"/>
      <c r="L16" s="42"/>
      <c r="M16" s="26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26"/>
      <c r="Y16" s="26"/>
    </row>
    <row r="17" spans="1:25" x14ac:dyDescent="0.25">
      <c r="A17" s="26"/>
      <c r="B17" s="26"/>
      <c r="C17" s="26"/>
      <c r="D17" s="26"/>
      <c r="E17" s="26"/>
      <c r="F17" s="42"/>
      <c r="G17" s="26"/>
      <c r="H17" s="42"/>
      <c r="I17" s="42"/>
      <c r="J17" s="26"/>
      <c r="K17" s="42"/>
      <c r="L17" s="42"/>
      <c r="M17" s="26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26"/>
      <c r="Y17" s="26"/>
    </row>
    <row r="18" spans="1:25" x14ac:dyDescent="0.25">
      <c r="A18" s="26"/>
      <c r="B18" s="26"/>
      <c r="C18" s="26"/>
      <c r="D18" s="26"/>
      <c r="E18" s="26"/>
      <c r="F18" s="42"/>
      <c r="G18" s="26"/>
      <c r="H18" s="42"/>
      <c r="I18" s="42"/>
      <c r="J18" s="26"/>
      <c r="K18" s="42"/>
      <c r="L18" s="42"/>
      <c r="M18" s="2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26"/>
      <c r="Y18" s="26"/>
    </row>
    <row r="19" spans="1:25" x14ac:dyDescent="0.25">
      <c r="A19" s="26"/>
      <c r="B19" s="26"/>
      <c r="C19" s="26"/>
      <c r="D19" s="26"/>
      <c r="E19" s="26"/>
      <c r="F19" s="42"/>
      <c r="G19" s="26"/>
      <c r="H19" s="42"/>
      <c r="I19" s="42"/>
      <c r="J19" s="26"/>
      <c r="K19" s="42"/>
      <c r="L19" s="42"/>
      <c r="M19" s="26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26"/>
      <c r="Y19" s="26"/>
    </row>
    <row r="20" spans="1:25" x14ac:dyDescent="0.25">
      <c r="A20" s="26"/>
      <c r="B20" s="26"/>
      <c r="C20" s="26"/>
      <c r="D20" s="26"/>
      <c r="E20" s="26"/>
      <c r="F20" s="42"/>
      <c r="G20" s="26"/>
      <c r="H20" s="42"/>
      <c r="I20" s="42"/>
      <c r="J20" s="26"/>
      <c r="K20" s="42"/>
      <c r="L20" s="42"/>
      <c r="M20" s="26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26"/>
      <c r="Y20" s="26"/>
    </row>
  </sheetData>
  <sheetProtection algorithmName="SHA-512" hashValue="KJtzGIFUDZeTydoYum6Q4z/np20kIbmMceRmqlzDwSFOW2+mxazCJDm5I5AHfyVSSmEQIlI5lhd1cpWCThaSmA==" saltValue="9LkHcrtk0k4gZE5FzHCyIw==" spinCount="100000" sheet="1" objects="1" scenarios="1" formatCells="0" formatColumns="0" formatRows="0" insertRows="0" deleteRows="0" sort="0" autoFilter="0" pivotTables="0"/>
  <autoFilter ref="A1:Y1" xr:uid="{00000000-0001-0000-07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7A06D0-9D78-4996-AE59-F9081D2E8AED}">
          <x14:formula1>
            <xm:f>TT_tab_rif!$I$4:$I$5</xm:f>
          </x14:formula1>
          <xm:sqref>M2:M20</xm:sqref>
        </x14:dataValidation>
        <x14:dataValidation type="list" allowBlank="1" showInputMessage="1" showErrorMessage="1" xr:uid="{1F78216E-D8C9-4A7C-96F4-685A62B38285}">
          <x14:formula1>
            <xm:f>TT_tab_rif!$K$4:$K$8</xm:f>
          </x14:formula1>
          <xm:sqref>G2:G20</xm:sqref>
        </x14:dataValidation>
        <x14:dataValidation type="list" allowBlank="1" showInputMessage="1" showErrorMessage="1" xr:uid="{701C80EA-46C8-4A33-A87D-8C559653A897}">
          <x14:formula1>
            <xm:f>TT_tab_rif!$K$14:$K$17</xm:f>
          </x14:formula1>
          <xm:sqref>J2:J20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AW2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style="25" customWidth="1"/>
    <col min="2" max="2" width="14.140625" style="25" customWidth="1"/>
    <col min="3" max="4" width="13.42578125" style="25" customWidth="1"/>
    <col min="5" max="5" width="14.42578125" style="25" customWidth="1"/>
    <col min="6" max="6" width="14.140625" style="34" customWidth="1"/>
    <col min="7" max="7" width="19.42578125" style="25" customWidth="1"/>
    <col min="8" max="8" width="16" style="34" customWidth="1"/>
    <col min="9" max="9" width="26" style="25" customWidth="1"/>
    <col min="10" max="10" width="17.28515625" style="25" customWidth="1"/>
    <col min="11" max="11" width="18.140625" style="25" customWidth="1"/>
    <col min="12" max="12" width="21.85546875" style="25" customWidth="1"/>
    <col min="13" max="13" width="20.140625" style="25" customWidth="1"/>
    <col min="14" max="14" width="21.140625" style="25" customWidth="1"/>
    <col min="15" max="15" width="27.85546875" style="25" customWidth="1"/>
    <col min="16" max="16" width="20.7109375" style="25" customWidth="1"/>
    <col min="17" max="17" width="28.7109375" style="25" customWidth="1"/>
    <col min="18" max="18" width="28.85546875" style="25" customWidth="1"/>
    <col min="19" max="23" width="22.28515625" style="25" customWidth="1"/>
    <col min="24" max="24" width="26.7109375" style="25" customWidth="1"/>
    <col min="25" max="25" width="25" style="25" customWidth="1"/>
    <col min="26" max="26" width="19.5703125" style="25" customWidth="1"/>
    <col min="27" max="34" width="23.140625" style="25" customWidth="1"/>
    <col min="35" max="35" width="25.7109375" style="25" customWidth="1"/>
    <col min="36" max="36" width="25.85546875" style="25" customWidth="1"/>
    <col min="37" max="37" width="27.140625" style="25" customWidth="1"/>
    <col min="38" max="38" width="30.140625" style="34" customWidth="1"/>
    <col min="39" max="39" width="24.85546875" style="34" customWidth="1"/>
    <col min="40" max="40" width="22.5703125" style="34" customWidth="1"/>
    <col min="41" max="41" width="21.42578125" style="34" customWidth="1"/>
    <col min="42" max="42" width="21.7109375" style="34" customWidth="1"/>
    <col min="43" max="43" width="23.85546875" style="34" customWidth="1"/>
    <col min="44" max="44" width="22.85546875" style="34" customWidth="1"/>
    <col min="45" max="48" width="22.85546875" style="25" customWidth="1"/>
    <col min="49" max="49" width="27" style="25" customWidth="1"/>
    <col min="50" max="16384" width="9.140625" style="25"/>
  </cols>
  <sheetData>
    <row r="1" spans="1:49" ht="87" customHeight="1" x14ac:dyDescent="0.25">
      <c r="A1" s="2" t="s">
        <v>2168</v>
      </c>
      <c r="B1" s="2" t="s">
        <v>2169</v>
      </c>
      <c r="C1" s="2" t="s">
        <v>2170</v>
      </c>
      <c r="D1" s="2" t="s">
        <v>2025</v>
      </c>
      <c r="E1" s="2" t="s">
        <v>2026</v>
      </c>
      <c r="F1" s="38" t="s">
        <v>1999</v>
      </c>
      <c r="G1" s="24" t="s">
        <v>1998</v>
      </c>
      <c r="H1" s="48" t="s">
        <v>2183</v>
      </c>
      <c r="I1" s="24" t="s">
        <v>2184</v>
      </c>
      <c r="J1" s="2" t="s">
        <v>2185</v>
      </c>
      <c r="K1" s="2" t="s">
        <v>2186</v>
      </c>
      <c r="L1" s="24" t="s">
        <v>2187</v>
      </c>
      <c r="M1" s="24" t="s">
        <v>2188</v>
      </c>
      <c r="N1" s="24" t="s">
        <v>2189</v>
      </c>
      <c r="O1" s="2" t="s">
        <v>2190</v>
      </c>
      <c r="P1" s="2" t="s">
        <v>2191</v>
      </c>
      <c r="Q1" s="2" t="s">
        <v>2192</v>
      </c>
      <c r="R1" s="2" t="s">
        <v>2193</v>
      </c>
      <c r="S1" s="2" t="s">
        <v>2194</v>
      </c>
      <c r="T1" s="55" t="s">
        <v>2195</v>
      </c>
      <c r="U1" s="55" t="s">
        <v>2196</v>
      </c>
      <c r="V1" s="55" t="s">
        <v>2197</v>
      </c>
      <c r="W1" s="55" t="s">
        <v>2198</v>
      </c>
      <c r="X1" s="55" t="s">
        <v>2199</v>
      </c>
      <c r="Y1" s="55" t="s">
        <v>2200</v>
      </c>
      <c r="Z1" s="44" t="s">
        <v>2223</v>
      </c>
      <c r="AA1" s="44" t="s">
        <v>2201</v>
      </c>
      <c r="AB1" s="56" t="s">
        <v>2202</v>
      </c>
      <c r="AC1" s="56" t="s">
        <v>2203</v>
      </c>
      <c r="AD1" s="56" t="s">
        <v>2204</v>
      </c>
      <c r="AE1" s="56" t="s">
        <v>2205</v>
      </c>
      <c r="AF1" s="56" t="s">
        <v>2206</v>
      </c>
      <c r="AG1" s="56" t="s">
        <v>2207</v>
      </c>
      <c r="AH1" s="56" t="s">
        <v>2208</v>
      </c>
      <c r="AI1" s="24" t="s">
        <v>2209</v>
      </c>
      <c r="AJ1" s="44" t="s">
        <v>2210</v>
      </c>
      <c r="AK1" s="44" t="s">
        <v>2224</v>
      </c>
      <c r="AL1" s="38" t="s">
        <v>2211</v>
      </c>
      <c r="AM1" s="38" t="s">
        <v>2212</v>
      </c>
      <c r="AN1" s="50" t="s">
        <v>2213</v>
      </c>
      <c r="AO1" s="50" t="s">
        <v>2214</v>
      </c>
      <c r="AP1" s="57" t="s">
        <v>2215</v>
      </c>
      <c r="AQ1" s="57" t="s">
        <v>2216</v>
      </c>
      <c r="AR1" s="50" t="s">
        <v>2217</v>
      </c>
      <c r="AS1" s="44" t="s">
        <v>2218</v>
      </c>
      <c r="AT1" s="44" t="s">
        <v>2219</v>
      </c>
      <c r="AU1" s="44" t="s">
        <v>2220</v>
      </c>
      <c r="AV1" s="44" t="s">
        <v>2221</v>
      </c>
      <c r="AW1" s="2" t="s">
        <v>2222</v>
      </c>
    </row>
    <row r="2" spans="1:49" x14ac:dyDescent="0.25">
      <c r="A2" s="26"/>
      <c r="B2" s="26"/>
      <c r="C2" s="26"/>
      <c r="D2" s="26"/>
      <c r="E2" s="26"/>
      <c r="F2" s="42"/>
      <c r="G2" s="26"/>
      <c r="H2" s="42"/>
      <c r="I2" s="26"/>
      <c r="J2" s="26"/>
      <c r="K2" s="26"/>
      <c r="L2" s="26"/>
      <c r="M2" s="26"/>
      <c r="N2" s="26"/>
      <c r="O2" s="26"/>
      <c r="P2" s="26"/>
      <c r="Q2" s="26"/>
      <c r="R2" s="26"/>
      <c r="S2" s="28"/>
      <c r="T2" s="28"/>
      <c r="U2" s="28"/>
      <c r="V2" s="28"/>
      <c r="W2" s="28"/>
      <c r="X2" s="26"/>
      <c r="Y2" s="26"/>
      <c r="Z2" s="28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42"/>
      <c r="AM2" s="42"/>
      <c r="AN2" s="42"/>
      <c r="AO2" s="42"/>
      <c r="AP2" s="42"/>
      <c r="AQ2" s="42"/>
      <c r="AR2" s="42"/>
      <c r="AS2" s="26"/>
      <c r="AT2" s="40"/>
      <c r="AU2" s="40"/>
      <c r="AV2" s="26"/>
      <c r="AW2" s="26"/>
    </row>
    <row r="3" spans="1:49" x14ac:dyDescent="0.25">
      <c r="A3" s="26"/>
      <c r="B3" s="26"/>
      <c r="C3" s="26"/>
      <c r="D3" s="26"/>
      <c r="E3" s="26"/>
      <c r="F3" s="42"/>
      <c r="G3" s="26"/>
      <c r="H3" s="42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/>
      <c r="W3" s="28"/>
      <c r="X3" s="26"/>
      <c r="Y3" s="26"/>
      <c r="Z3" s="28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42"/>
      <c r="AM3" s="42"/>
      <c r="AN3" s="42"/>
      <c r="AO3" s="42"/>
      <c r="AP3" s="42"/>
      <c r="AQ3" s="42"/>
      <c r="AR3" s="42"/>
      <c r="AS3" s="26"/>
      <c r="AT3" s="40"/>
      <c r="AU3" s="40"/>
      <c r="AV3" s="26"/>
      <c r="AW3" s="26"/>
    </row>
    <row r="4" spans="1:49" x14ac:dyDescent="0.25">
      <c r="A4" s="26"/>
      <c r="B4" s="26"/>
      <c r="C4" s="26"/>
      <c r="D4" s="26"/>
      <c r="E4" s="26"/>
      <c r="F4" s="42"/>
      <c r="G4" s="26"/>
      <c r="H4" s="42"/>
      <c r="I4" s="26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8"/>
      <c r="V4" s="28"/>
      <c r="W4" s="28"/>
      <c r="X4" s="26"/>
      <c r="Y4" s="26"/>
      <c r="Z4" s="28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42"/>
      <c r="AM4" s="42"/>
      <c r="AN4" s="42"/>
      <c r="AO4" s="42"/>
      <c r="AP4" s="42"/>
      <c r="AQ4" s="42"/>
      <c r="AR4" s="42"/>
      <c r="AS4" s="26"/>
      <c r="AT4" s="40"/>
      <c r="AU4" s="40"/>
      <c r="AV4" s="26"/>
      <c r="AW4" s="26"/>
    </row>
    <row r="5" spans="1:49" x14ac:dyDescent="0.25">
      <c r="A5" s="26"/>
      <c r="B5" s="26"/>
      <c r="C5" s="26"/>
      <c r="D5" s="26"/>
      <c r="E5" s="26"/>
      <c r="F5" s="42"/>
      <c r="G5" s="26"/>
      <c r="H5" s="42"/>
      <c r="I5" s="26"/>
      <c r="J5" s="26"/>
      <c r="K5" s="26"/>
      <c r="L5" s="26"/>
      <c r="M5" s="26"/>
      <c r="N5" s="26"/>
      <c r="O5" s="26"/>
      <c r="P5" s="26"/>
      <c r="Q5" s="26"/>
      <c r="R5" s="26"/>
      <c r="S5" s="28"/>
      <c r="T5" s="28"/>
      <c r="U5" s="28"/>
      <c r="V5" s="28"/>
      <c r="W5" s="28"/>
      <c r="X5" s="26"/>
      <c r="Y5" s="26"/>
      <c r="Z5" s="2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42"/>
      <c r="AM5" s="42"/>
      <c r="AN5" s="42"/>
      <c r="AO5" s="42"/>
      <c r="AP5" s="42"/>
      <c r="AQ5" s="42"/>
      <c r="AR5" s="42"/>
      <c r="AS5" s="26"/>
      <c r="AT5" s="40"/>
      <c r="AU5" s="40"/>
      <c r="AV5" s="26"/>
      <c r="AW5" s="26"/>
    </row>
    <row r="6" spans="1:49" x14ac:dyDescent="0.25">
      <c r="A6" s="26"/>
      <c r="B6" s="26"/>
      <c r="C6" s="26"/>
      <c r="D6" s="26"/>
      <c r="E6" s="26"/>
      <c r="F6" s="42"/>
      <c r="G6" s="26"/>
      <c r="H6" s="42"/>
      <c r="I6" s="26"/>
      <c r="J6" s="26"/>
      <c r="K6" s="26"/>
      <c r="L6" s="26"/>
      <c r="M6" s="26"/>
      <c r="N6" s="26"/>
      <c r="O6" s="26"/>
      <c r="P6" s="26"/>
      <c r="Q6" s="26"/>
      <c r="R6" s="26"/>
      <c r="S6" s="28"/>
      <c r="T6" s="28"/>
      <c r="U6" s="28"/>
      <c r="V6" s="28"/>
      <c r="W6" s="28"/>
      <c r="X6" s="26"/>
      <c r="Y6" s="26"/>
      <c r="Z6" s="2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42"/>
      <c r="AM6" s="42"/>
      <c r="AN6" s="42"/>
      <c r="AO6" s="42"/>
      <c r="AP6" s="42"/>
      <c r="AQ6" s="42"/>
      <c r="AR6" s="42"/>
      <c r="AS6" s="26"/>
      <c r="AT6" s="40"/>
      <c r="AU6" s="40"/>
      <c r="AV6" s="26"/>
      <c r="AW6" s="26"/>
    </row>
    <row r="7" spans="1:49" x14ac:dyDescent="0.25">
      <c r="A7" s="26"/>
      <c r="B7" s="26"/>
      <c r="C7" s="26"/>
      <c r="D7" s="26"/>
      <c r="E7" s="26"/>
      <c r="F7" s="42"/>
      <c r="G7" s="26"/>
      <c r="H7" s="42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8"/>
      <c r="U7" s="28"/>
      <c r="V7" s="28"/>
      <c r="W7" s="28"/>
      <c r="X7" s="26"/>
      <c r="Y7" s="26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42"/>
      <c r="AM7" s="42"/>
      <c r="AN7" s="42"/>
      <c r="AO7" s="42"/>
      <c r="AP7" s="42"/>
      <c r="AQ7" s="42"/>
      <c r="AR7" s="42"/>
      <c r="AS7" s="26"/>
      <c r="AT7" s="40"/>
      <c r="AU7" s="40"/>
      <c r="AV7" s="26"/>
      <c r="AW7" s="26"/>
    </row>
    <row r="8" spans="1:49" x14ac:dyDescent="0.25">
      <c r="A8" s="26"/>
      <c r="B8" s="26"/>
      <c r="C8" s="26"/>
      <c r="D8" s="26"/>
      <c r="E8" s="26"/>
      <c r="F8" s="42"/>
      <c r="G8" s="26"/>
      <c r="H8" s="42"/>
      <c r="I8" s="26"/>
      <c r="J8" s="26"/>
      <c r="K8" s="26"/>
      <c r="L8" s="26"/>
      <c r="M8" s="26"/>
      <c r="N8" s="26"/>
      <c r="O8" s="26"/>
      <c r="P8" s="26"/>
      <c r="Q8" s="26"/>
      <c r="R8" s="26"/>
      <c r="S8" s="28"/>
      <c r="T8" s="28"/>
      <c r="U8" s="28"/>
      <c r="V8" s="28"/>
      <c r="W8" s="28"/>
      <c r="X8" s="26"/>
      <c r="Y8" s="26"/>
      <c r="Z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42"/>
      <c r="AM8" s="42"/>
      <c r="AN8" s="42"/>
      <c r="AO8" s="42"/>
      <c r="AP8" s="42"/>
      <c r="AQ8" s="42"/>
      <c r="AR8" s="42"/>
      <c r="AS8" s="26"/>
      <c r="AT8" s="40"/>
      <c r="AU8" s="40"/>
      <c r="AV8" s="26"/>
      <c r="AW8" s="26"/>
    </row>
    <row r="9" spans="1:49" x14ac:dyDescent="0.25">
      <c r="A9" s="26"/>
      <c r="B9" s="26"/>
      <c r="C9" s="26"/>
      <c r="D9" s="26"/>
      <c r="E9" s="26"/>
      <c r="F9" s="42"/>
      <c r="G9" s="26"/>
      <c r="H9" s="42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8"/>
      <c r="U9" s="28"/>
      <c r="V9" s="28"/>
      <c r="W9" s="28"/>
      <c r="X9" s="26"/>
      <c r="Y9" s="26"/>
      <c r="Z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42"/>
      <c r="AM9" s="42"/>
      <c r="AN9" s="42"/>
      <c r="AO9" s="42"/>
      <c r="AP9" s="42"/>
      <c r="AQ9" s="42"/>
      <c r="AR9" s="42"/>
      <c r="AS9" s="26"/>
      <c r="AT9" s="40"/>
      <c r="AU9" s="40"/>
      <c r="AV9" s="26"/>
      <c r="AW9" s="26"/>
    </row>
    <row r="10" spans="1:49" x14ac:dyDescent="0.25">
      <c r="A10" s="26"/>
      <c r="B10" s="26"/>
      <c r="C10" s="26"/>
      <c r="D10" s="26"/>
      <c r="E10" s="26"/>
      <c r="F10" s="42"/>
      <c r="G10" s="26"/>
      <c r="H10" s="4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8"/>
      <c r="T10" s="28"/>
      <c r="U10" s="28"/>
      <c r="V10" s="28"/>
      <c r="W10" s="28"/>
      <c r="X10" s="26"/>
      <c r="Y10" s="26"/>
      <c r="Z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42"/>
      <c r="AM10" s="42"/>
      <c r="AN10" s="42"/>
      <c r="AO10" s="42"/>
      <c r="AP10" s="42"/>
      <c r="AQ10" s="42"/>
      <c r="AR10" s="42"/>
      <c r="AS10" s="26"/>
      <c r="AT10" s="40"/>
      <c r="AU10" s="40"/>
      <c r="AV10" s="26"/>
      <c r="AW10" s="26"/>
    </row>
    <row r="11" spans="1:49" x14ac:dyDescent="0.25">
      <c r="A11" s="26"/>
      <c r="B11" s="26"/>
      <c r="C11" s="26"/>
      <c r="D11" s="26"/>
      <c r="E11" s="26"/>
      <c r="F11" s="42"/>
      <c r="G11" s="26"/>
      <c r="H11" s="4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8"/>
      <c r="T11" s="28"/>
      <c r="U11" s="28"/>
      <c r="V11" s="28"/>
      <c r="W11" s="28"/>
      <c r="X11" s="26"/>
      <c r="Y11" s="26"/>
      <c r="Z11" s="28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42"/>
      <c r="AM11" s="42"/>
      <c r="AN11" s="42"/>
      <c r="AO11" s="42"/>
      <c r="AP11" s="42"/>
      <c r="AQ11" s="42"/>
      <c r="AR11" s="42"/>
      <c r="AS11" s="26"/>
      <c r="AT11" s="40"/>
      <c r="AU11" s="40"/>
      <c r="AV11" s="26"/>
      <c r="AW11" s="26"/>
    </row>
    <row r="12" spans="1:49" x14ac:dyDescent="0.25">
      <c r="A12" s="26"/>
      <c r="B12" s="26"/>
      <c r="C12" s="26"/>
      <c r="D12" s="26"/>
      <c r="E12" s="26"/>
      <c r="F12" s="42"/>
      <c r="G12" s="26"/>
      <c r="H12" s="4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8"/>
      <c r="T12" s="28"/>
      <c r="U12" s="28"/>
      <c r="V12" s="28"/>
      <c r="W12" s="28"/>
      <c r="X12" s="26"/>
      <c r="Y12" s="26"/>
      <c r="Z12" s="28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42"/>
      <c r="AM12" s="42"/>
      <c r="AN12" s="42"/>
      <c r="AO12" s="42"/>
      <c r="AP12" s="42"/>
      <c r="AQ12" s="42"/>
      <c r="AR12" s="42"/>
      <c r="AS12" s="26"/>
      <c r="AT12" s="40"/>
      <c r="AU12" s="40"/>
      <c r="AV12" s="26"/>
      <c r="AW12" s="26"/>
    </row>
    <row r="13" spans="1:49" x14ac:dyDescent="0.25">
      <c r="A13" s="26"/>
      <c r="B13" s="26"/>
      <c r="C13" s="26"/>
      <c r="D13" s="26"/>
      <c r="E13" s="26"/>
      <c r="F13" s="42"/>
      <c r="G13" s="26"/>
      <c r="H13" s="4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8"/>
      <c r="U13" s="28"/>
      <c r="V13" s="28"/>
      <c r="W13" s="28"/>
      <c r="X13" s="26"/>
      <c r="Y13" s="26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42"/>
      <c r="AM13" s="42"/>
      <c r="AN13" s="42"/>
      <c r="AO13" s="42"/>
      <c r="AP13" s="42"/>
      <c r="AQ13" s="42"/>
      <c r="AR13" s="42"/>
      <c r="AS13" s="26"/>
      <c r="AT13" s="40"/>
      <c r="AU13" s="40"/>
      <c r="AV13" s="26"/>
      <c r="AW13" s="26"/>
    </row>
    <row r="14" spans="1:49" x14ac:dyDescent="0.25">
      <c r="A14" s="26"/>
      <c r="B14" s="26"/>
      <c r="C14" s="26"/>
      <c r="D14" s="26"/>
      <c r="E14" s="26"/>
      <c r="F14" s="42"/>
      <c r="G14" s="26"/>
      <c r="H14" s="42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8"/>
      <c r="T14" s="28"/>
      <c r="U14" s="28"/>
      <c r="V14" s="28"/>
      <c r="W14" s="28"/>
      <c r="X14" s="26"/>
      <c r="Y14" s="26"/>
      <c r="Z14" s="28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42"/>
      <c r="AM14" s="42"/>
      <c r="AN14" s="42"/>
      <c r="AO14" s="42"/>
      <c r="AP14" s="42"/>
      <c r="AQ14" s="42"/>
      <c r="AR14" s="42"/>
      <c r="AS14" s="26"/>
      <c r="AT14" s="40"/>
      <c r="AU14" s="40"/>
      <c r="AV14" s="26"/>
      <c r="AW14" s="26"/>
    </row>
    <row r="15" spans="1:49" x14ac:dyDescent="0.25">
      <c r="A15" s="26"/>
      <c r="B15" s="26"/>
      <c r="C15" s="26"/>
      <c r="D15" s="26"/>
      <c r="E15" s="26"/>
      <c r="F15" s="42"/>
      <c r="G15" s="26"/>
      <c r="H15" s="42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8"/>
      <c r="T15" s="28"/>
      <c r="U15" s="28"/>
      <c r="V15" s="28"/>
      <c r="W15" s="28"/>
      <c r="X15" s="26"/>
      <c r="Y15" s="26"/>
      <c r="Z15" s="28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42"/>
      <c r="AM15" s="42"/>
      <c r="AN15" s="42"/>
      <c r="AO15" s="42"/>
      <c r="AP15" s="42"/>
      <c r="AQ15" s="42"/>
      <c r="AR15" s="42"/>
      <c r="AS15" s="26"/>
      <c r="AT15" s="40"/>
      <c r="AU15" s="40"/>
      <c r="AV15" s="26"/>
      <c r="AW15" s="26"/>
    </row>
    <row r="16" spans="1:49" x14ac:dyDescent="0.25">
      <c r="A16" s="26"/>
      <c r="B16" s="26"/>
      <c r="C16" s="26"/>
      <c r="D16" s="26"/>
      <c r="E16" s="26"/>
      <c r="F16" s="42"/>
      <c r="G16" s="26"/>
      <c r="H16" s="4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8"/>
      <c r="T16" s="28"/>
      <c r="U16" s="28"/>
      <c r="V16" s="28"/>
      <c r="W16" s="28"/>
      <c r="X16" s="26"/>
      <c r="Y16" s="26"/>
      <c r="Z16" s="28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42"/>
      <c r="AM16" s="42"/>
      <c r="AN16" s="42"/>
      <c r="AO16" s="42"/>
      <c r="AP16" s="42"/>
      <c r="AQ16" s="42"/>
      <c r="AR16" s="42"/>
      <c r="AS16" s="26"/>
      <c r="AT16" s="40"/>
      <c r="AU16" s="40"/>
      <c r="AV16" s="26"/>
      <c r="AW16" s="26"/>
    </row>
    <row r="17" spans="1:49" x14ac:dyDescent="0.25">
      <c r="A17" s="26"/>
      <c r="B17" s="26"/>
      <c r="C17" s="26"/>
      <c r="D17" s="26"/>
      <c r="E17" s="26"/>
      <c r="F17" s="42"/>
      <c r="G17" s="26"/>
      <c r="H17" s="4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8"/>
      <c r="T17" s="28"/>
      <c r="U17" s="28"/>
      <c r="V17" s="28"/>
      <c r="W17" s="28"/>
      <c r="X17" s="26"/>
      <c r="Y17" s="26"/>
      <c r="Z17" s="28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2"/>
      <c r="AM17" s="42"/>
      <c r="AN17" s="42"/>
      <c r="AO17" s="42"/>
      <c r="AP17" s="42"/>
      <c r="AQ17" s="42"/>
      <c r="AR17" s="42"/>
      <c r="AS17" s="26"/>
      <c r="AT17" s="40"/>
      <c r="AU17" s="40"/>
      <c r="AV17" s="26"/>
      <c r="AW17" s="26"/>
    </row>
    <row r="18" spans="1:49" x14ac:dyDescent="0.25">
      <c r="A18" s="26"/>
      <c r="B18" s="26"/>
      <c r="C18" s="26"/>
      <c r="D18" s="26"/>
      <c r="E18" s="26"/>
      <c r="F18" s="42"/>
      <c r="G18" s="26"/>
      <c r="H18" s="4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8"/>
      <c r="T18" s="28"/>
      <c r="U18" s="28"/>
      <c r="V18" s="28"/>
      <c r="W18" s="28"/>
      <c r="X18" s="26"/>
      <c r="Y18" s="26"/>
      <c r="Z18" s="28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2"/>
      <c r="AM18" s="42"/>
      <c r="AN18" s="42"/>
      <c r="AO18" s="42"/>
      <c r="AP18" s="42"/>
      <c r="AQ18" s="42"/>
      <c r="AR18" s="42"/>
      <c r="AS18" s="26"/>
      <c r="AT18" s="40"/>
      <c r="AU18" s="40"/>
      <c r="AV18" s="26"/>
      <c r="AW18" s="26"/>
    </row>
    <row r="19" spans="1:49" x14ac:dyDescent="0.25">
      <c r="A19" s="26"/>
      <c r="B19" s="26"/>
      <c r="C19" s="26"/>
      <c r="D19" s="26"/>
      <c r="E19" s="26"/>
      <c r="F19" s="42"/>
      <c r="G19" s="26"/>
      <c r="H19" s="42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8"/>
      <c r="T19" s="28"/>
      <c r="U19" s="28"/>
      <c r="V19" s="28"/>
      <c r="W19" s="28"/>
      <c r="X19" s="26"/>
      <c r="Y19" s="26"/>
      <c r="Z19" s="28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2"/>
      <c r="AM19" s="42"/>
      <c r="AN19" s="42"/>
      <c r="AO19" s="42"/>
      <c r="AP19" s="42"/>
      <c r="AQ19" s="42"/>
      <c r="AR19" s="42"/>
      <c r="AS19" s="26"/>
      <c r="AT19" s="40"/>
      <c r="AU19" s="40"/>
      <c r="AV19" s="26"/>
      <c r="AW19" s="26"/>
    </row>
    <row r="20" spans="1:49" x14ac:dyDescent="0.25">
      <c r="A20" s="26"/>
      <c r="B20" s="26"/>
      <c r="C20" s="26"/>
      <c r="D20" s="26"/>
      <c r="E20" s="26"/>
      <c r="F20" s="42"/>
      <c r="G20" s="26"/>
      <c r="H20" s="4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8"/>
      <c r="T20" s="28"/>
      <c r="U20" s="28"/>
      <c r="V20" s="28"/>
      <c r="W20" s="28"/>
      <c r="X20" s="26"/>
      <c r="Y20" s="26"/>
      <c r="Z20" s="28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42"/>
      <c r="AM20" s="42"/>
      <c r="AN20" s="42"/>
      <c r="AO20" s="42"/>
      <c r="AP20" s="42"/>
      <c r="AQ20" s="42"/>
      <c r="AR20" s="42"/>
      <c r="AS20" s="26"/>
      <c r="AT20" s="40"/>
      <c r="AU20" s="40"/>
      <c r="AV20" s="26"/>
      <c r="AW20" s="26"/>
    </row>
    <row r="21" spans="1:49" x14ac:dyDescent="0.25">
      <c r="A21" s="26"/>
      <c r="B21" s="26"/>
      <c r="C21" s="26"/>
      <c r="D21" s="26"/>
      <c r="E21" s="26"/>
      <c r="F21" s="42"/>
      <c r="G21" s="26"/>
      <c r="H21" s="4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8"/>
      <c r="T21" s="28"/>
      <c r="U21" s="28"/>
      <c r="V21" s="28"/>
      <c r="W21" s="28"/>
      <c r="X21" s="26"/>
      <c r="Y21" s="26"/>
      <c r="Z21" s="28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42"/>
      <c r="AM21" s="42"/>
      <c r="AN21" s="42"/>
      <c r="AO21" s="42"/>
      <c r="AP21" s="42"/>
      <c r="AQ21" s="42"/>
      <c r="AR21" s="42"/>
      <c r="AS21" s="26"/>
      <c r="AT21" s="40"/>
      <c r="AU21" s="40"/>
      <c r="AV21" s="26"/>
      <c r="AW21" s="26"/>
    </row>
    <row r="22" spans="1:49" x14ac:dyDescent="0.25">
      <c r="A22" s="26"/>
      <c r="B22" s="26"/>
      <c r="C22" s="26"/>
      <c r="D22" s="26"/>
      <c r="E22" s="26"/>
      <c r="F22" s="42"/>
      <c r="G22" s="26"/>
      <c r="H22" s="4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8"/>
      <c r="T22" s="28"/>
      <c r="U22" s="28"/>
      <c r="V22" s="28"/>
      <c r="W22" s="28"/>
      <c r="X22" s="26"/>
      <c r="Y22" s="26"/>
      <c r="Z22" s="28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42"/>
      <c r="AM22" s="42"/>
      <c r="AN22" s="42"/>
      <c r="AO22" s="42"/>
      <c r="AP22" s="42"/>
      <c r="AQ22" s="42"/>
      <c r="AR22" s="42"/>
      <c r="AS22" s="26"/>
      <c r="AT22" s="40"/>
      <c r="AU22" s="40"/>
      <c r="AV22" s="26"/>
      <c r="AW22" s="26"/>
    </row>
    <row r="24" spans="1:49" x14ac:dyDescent="0.25">
      <c r="AJ24" s="53"/>
      <c r="AL24" s="54"/>
      <c r="AM24" s="54"/>
      <c r="AN24" s="54"/>
      <c r="AO24" s="54"/>
      <c r="AP24" s="54"/>
      <c r="AQ24" s="54"/>
      <c r="AR24" s="54"/>
    </row>
    <row r="27" spans="1:49" x14ac:dyDescent="0.25"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49" x14ac:dyDescent="0.25">
      <c r="S28" s="53"/>
      <c r="AK28" s="53"/>
    </row>
  </sheetData>
  <sheetProtection algorithmName="SHA-512" hashValue="bLTLHuj6FZ7+t+1N1BwxV1RlRaExEULAPvSOsjgdZQRZIDTzOrua7zgI3NdjI9+j5QeSPMd8OcWRumzGg8t0kA==" saltValue="P+hw4B+wvNdzZkGg8JmK0Q==" spinCount="100000" sheet="1" objects="1" scenarios="1" formatCells="0" formatColumns="0" formatRows="0" insertRows="0" deleteRows="0" sort="0" autoFilter="0" pivotTables="0"/>
  <autoFilter ref="A1:AW1" xr:uid="{00000000-0001-0000-0800-000000000000}"/>
  <phoneticPr fontId="2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B6AB38-7931-40F8-B140-BC30FBA3488A}">
          <x14:formula1>
            <xm:f>TT_tab_rif!$K$4:$K$8</xm:f>
          </x14:formula1>
          <xm:sqref>G2:G22</xm:sqref>
        </x14:dataValidation>
        <x14:dataValidation type="list" allowBlank="1" showInputMessage="1" showErrorMessage="1" xr:uid="{314D0ACB-40A8-4044-80EA-6564E24FEDEB}">
          <x14:formula1>
            <xm:f>TT_tab_rif!$A$4:$A$5</xm:f>
          </x14:formula1>
          <xm:sqref>K2:N22 P2:P22 AS2:AS22</xm:sqref>
        </x14:dataValidation>
        <x14:dataValidation type="list" allowBlank="1" showInputMessage="1" showErrorMessage="1" xr:uid="{54F5D67B-9C24-496D-9387-8F9502E31652}">
          <x14:formula1>
            <xm:f>TT_tab_rif!$K$14:$K$17</xm:f>
          </x14:formula1>
          <xm:sqref>I2:I22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00A8-638C-4E6B-ABB8-86CD501C2A1A}">
  <sheetPr>
    <tabColor theme="7" tint="0.39997558519241921"/>
  </sheetPr>
  <dimension ref="B2:J1882"/>
  <sheetViews>
    <sheetView showGridLines="0" zoomScale="80" zoomScaleNormal="80" workbookViewId="0">
      <selection activeCell="I2" sqref="I2:J2"/>
    </sheetView>
  </sheetViews>
  <sheetFormatPr defaultColWidth="8.85546875" defaultRowHeight="12.75" x14ac:dyDescent="0.2"/>
  <cols>
    <col min="1" max="1" width="5.140625" style="18" customWidth="1"/>
    <col min="2" max="2" width="13.140625" style="18" customWidth="1"/>
    <col min="3" max="3" width="53.42578125" style="18" customWidth="1"/>
    <col min="4" max="5" width="5.140625" style="18" customWidth="1"/>
    <col min="6" max="6" width="16.85546875" style="18" customWidth="1"/>
    <col min="7" max="7" width="83.42578125" style="18" customWidth="1"/>
    <col min="8" max="16384" width="8.85546875" style="18"/>
  </cols>
  <sheetData>
    <row r="2" spans="2:10" x14ac:dyDescent="0.2">
      <c r="B2" s="17" t="s">
        <v>34</v>
      </c>
      <c r="C2" s="17" t="s">
        <v>27</v>
      </c>
      <c r="F2" s="17" t="s">
        <v>35</v>
      </c>
      <c r="G2" s="19" t="s">
        <v>28</v>
      </c>
      <c r="I2" s="33" t="s">
        <v>2323</v>
      </c>
      <c r="J2" s="33"/>
    </row>
    <row r="3" spans="2:10" x14ac:dyDescent="0.2">
      <c r="B3" s="20">
        <v>101</v>
      </c>
      <c r="C3" s="20" t="s">
        <v>36</v>
      </c>
      <c r="F3" s="20">
        <v>5</v>
      </c>
      <c r="G3" s="20" t="s">
        <v>37</v>
      </c>
    </row>
    <row r="4" spans="2:10" x14ac:dyDescent="0.2">
      <c r="B4" s="20">
        <v>102</v>
      </c>
      <c r="C4" s="20" t="s">
        <v>38</v>
      </c>
      <c r="F4" s="20">
        <v>52</v>
      </c>
      <c r="G4" s="20" t="s">
        <v>39</v>
      </c>
    </row>
    <row r="5" spans="2:10" x14ac:dyDescent="0.2">
      <c r="B5" s="20">
        <v>103</v>
      </c>
      <c r="C5" s="20" t="s">
        <v>40</v>
      </c>
      <c r="F5" s="20">
        <v>55</v>
      </c>
      <c r="G5" s="20" t="s">
        <v>41</v>
      </c>
    </row>
    <row r="6" spans="2:10" x14ac:dyDescent="0.2">
      <c r="B6" s="20">
        <v>104</v>
      </c>
      <c r="C6" s="20" t="s">
        <v>42</v>
      </c>
      <c r="F6" s="20">
        <v>78</v>
      </c>
      <c r="G6" s="20" t="s">
        <v>43</v>
      </c>
    </row>
    <row r="7" spans="2:10" x14ac:dyDescent="0.2">
      <c r="B7" s="20">
        <v>105</v>
      </c>
      <c r="C7" s="20" t="s">
        <v>44</v>
      </c>
      <c r="F7" s="20">
        <v>79</v>
      </c>
      <c r="G7" s="20" t="s">
        <v>45</v>
      </c>
    </row>
    <row r="8" spans="2:10" x14ac:dyDescent="0.2">
      <c r="B8" s="20">
        <v>106</v>
      </c>
      <c r="C8" s="20" t="s">
        <v>46</v>
      </c>
      <c r="F8" s="20">
        <v>183</v>
      </c>
      <c r="G8" s="20" t="s">
        <v>47</v>
      </c>
    </row>
    <row r="9" spans="2:10" x14ac:dyDescent="0.2">
      <c r="B9" s="20">
        <v>201</v>
      </c>
      <c r="C9" s="20" t="s">
        <v>48</v>
      </c>
      <c r="F9" s="20">
        <v>188</v>
      </c>
      <c r="G9" s="20" t="s">
        <v>49</v>
      </c>
    </row>
    <row r="10" spans="2:10" x14ac:dyDescent="0.2">
      <c r="B10" s="20">
        <v>301</v>
      </c>
      <c r="C10" s="20" t="s">
        <v>50</v>
      </c>
      <c r="F10" s="20">
        <v>199</v>
      </c>
      <c r="G10" s="20" t="s">
        <v>51</v>
      </c>
    </row>
    <row r="11" spans="2:10" x14ac:dyDescent="0.2">
      <c r="B11" s="20">
        <v>302</v>
      </c>
      <c r="C11" s="20" t="s">
        <v>52</v>
      </c>
      <c r="F11" s="20">
        <v>201</v>
      </c>
      <c r="G11" s="20" t="s">
        <v>53</v>
      </c>
    </row>
    <row r="12" spans="2:10" x14ac:dyDescent="0.2">
      <c r="B12" s="20">
        <v>304</v>
      </c>
      <c r="C12" s="20" t="s">
        <v>54</v>
      </c>
      <c r="F12" s="20">
        <v>206</v>
      </c>
      <c r="G12" s="20" t="s">
        <v>55</v>
      </c>
    </row>
    <row r="13" spans="2:10" x14ac:dyDescent="0.2">
      <c r="B13" s="20">
        <v>305</v>
      </c>
      <c r="C13" s="20" t="s">
        <v>56</v>
      </c>
      <c r="F13" s="20">
        <v>230</v>
      </c>
      <c r="G13" s="20" t="s">
        <v>57</v>
      </c>
    </row>
    <row r="14" spans="2:10" x14ac:dyDescent="0.2">
      <c r="B14" s="20">
        <v>306</v>
      </c>
      <c r="C14" s="20" t="s">
        <v>58</v>
      </c>
      <c r="F14" s="20">
        <v>245</v>
      </c>
      <c r="G14" s="20" t="s">
        <v>59</v>
      </c>
    </row>
    <row r="15" spans="2:10" x14ac:dyDescent="0.2">
      <c r="B15" s="20">
        <v>307</v>
      </c>
      <c r="C15" s="20" t="s">
        <v>60</v>
      </c>
      <c r="F15" s="20">
        <v>258</v>
      </c>
      <c r="G15" s="20" t="s">
        <v>61</v>
      </c>
    </row>
    <row r="16" spans="2:10" x14ac:dyDescent="0.2">
      <c r="B16" s="20">
        <v>308</v>
      </c>
      <c r="C16" s="20" t="s">
        <v>62</v>
      </c>
      <c r="F16" s="20">
        <v>259</v>
      </c>
      <c r="G16" s="20" t="s">
        <v>63</v>
      </c>
    </row>
    <row r="17" spans="2:7" x14ac:dyDescent="0.2">
      <c r="B17" s="20">
        <v>309</v>
      </c>
      <c r="C17" s="20" t="s">
        <v>64</v>
      </c>
      <c r="F17" s="20">
        <v>298</v>
      </c>
      <c r="G17" s="20" t="s">
        <v>65</v>
      </c>
    </row>
    <row r="18" spans="2:7" x14ac:dyDescent="0.2">
      <c r="B18" s="20">
        <v>310</v>
      </c>
      <c r="C18" s="20" t="s">
        <v>66</v>
      </c>
      <c r="F18" s="20">
        <v>308</v>
      </c>
      <c r="G18" s="20" t="s">
        <v>67</v>
      </c>
    </row>
    <row r="19" spans="2:7" x14ac:dyDescent="0.2">
      <c r="B19" s="20">
        <v>311</v>
      </c>
      <c r="C19" s="20" t="s">
        <v>68</v>
      </c>
      <c r="F19" s="20">
        <v>314</v>
      </c>
      <c r="G19" s="20" t="s">
        <v>69</v>
      </c>
    </row>
    <row r="20" spans="2:7" x14ac:dyDescent="0.2">
      <c r="B20" s="20">
        <v>312</v>
      </c>
      <c r="C20" s="20" t="s">
        <v>70</v>
      </c>
      <c r="F20" s="20">
        <v>335</v>
      </c>
      <c r="G20" s="20" t="s">
        <v>71</v>
      </c>
    </row>
    <row r="21" spans="2:7" x14ac:dyDescent="0.2">
      <c r="B21" s="20">
        <v>313</v>
      </c>
      <c r="C21" s="20" t="s">
        <v>72</v>
      </c>
      <c r="F21" s="20">
        <v>349</v>
      </c>
      <c r="G21" s="20" t="s">
        <v>73</v>
      </c>
    </row>
    <row r="22" spans="2:7" x14ac:dyDescent="0.2">
      <c r="B22" s="20">
        <v>401</v>
      </c>
      <c r="C22" s="20" t="s">
        <v>74</v>
      </c>
      <c r="F22" s="20">
        <v>371</v>
      </c>
      <c r="G22" s="20" t="s">
        <v>2225</v>
      </c>
    </row>
    <row r="23" spans="2:7" x14ac:dyDescent="0.2">
      <c r="B23" s="20">
        <v>402</v>
      </c>
      <c r="C23" s="20" t="s">
        <v>75</v>
      </c>
      <c r="F23" s="20">
        <v>424</v>
      </c>
      <c r="G23" s="20" t="s">
        <v>76</v>
      </c>
    </row>
    <row r="24" spans="2:7" x14ac:dyDescent="0.2">
      <c r="B24" s="20">
        <v>403</v>
      </c>
      <c r="C24" s="20" t="s">
        <v>77</v>
      </c>
      <c r="F24" s="20">
        <v>436</v>
      </c>
      <c r="G24" s="20" t="s">
        <v>78</v>
      </c>
    </row>
    <row r="25" spans="2:7" x14ac:dyDescent="0.2">
      <c r="B25" s="20">
        <v>404</v>
      </c>
      <c r="C25" s="20" t="s">
        <v>79</v>
      </c>
      <c r="F25" s="20">
        <v>464</v>
      </c>
      <c r="G25" s="20" t="s">
        <v>80</v>
      </c>
    </row>
    <row r="26" spans="2:7" x14ac:dyDescent="0.2">
      <c r="B26" s="20">
        <v>405</v>
      </c>
      <c r="C26" s="20" t="s">
        <v>81</v>
      </c>
      <c r="F26" s="20">
        <v>542</v>
      </c>
      <c r="G26" s="20" t="s">
        <v>82</v>
      </c>
    </row>
    <row r="27" spans="2:7" x14ac:dyDescent="0.2">
      <c r="B27" s="20">
        <v>501</v>
      </c>
      <c r="C27" s="20" t="s">
        <v>83</v>
      </c>
      <c r="F27" s="20">
        <v>544</v>
      </c>
      <c r="G27" s="20" t="s">
        <v>84</v>
      </c>
    </row>
    <row r="28" spans="2:7" x14ac:dyDescent="0.2">
      <c r="B28" s="20">
        <v>502</v>
      </c>
      <c r="C28" s="20" t="s">
        <v>85</v>
      </c>
      <c r="F28" s="20">
        <v>583</v>
      </c>
      <c r="G28" s="20" t="s">
        <v>86</v>
      </c>
    </row>
    <row r="29" spans="2:7" x14ac:dyDescent="0.2">
      <c r="B29" s="20">
        <v>503</v>
      </c>
      <c r="C29" s="20" t="s">
        <v>87</v>
      </c>
      <c r="F29" s="20">
        <v>630</v>
      </c>
      <c r="G29" s="20" t="s">
        <v>2064</v>
      </c>
    </row>
    <row r="30" spans="2:7" x14ac:dyDescent="0.2">
      <c r="B30" s="20">
        <v>504</v>
      </c>
      <c r="C30" s="20" t="s">
        <v>88</v>
      </c>
      <c r="F30" s="20">
        <v>650</v>
      </c>
      <c r="G30" s="20" t="s">
        <v>89</v>
      </c>
    </row>
    <row r="31" spans="2:7" x14ac:dyDescent="0.2">
      <c r="B31" s="20">
        <v>505</v>
      </c>
      <c r="C31" s="20" t="s">
        <v>90</v>
      </c>
      <c r="F31" s="20">
        <v>692</v>
      </c>
      <c r="G31" s="20" t="s">
        <v>2065</v>
      </c>
    </row>
    <row r="32" spans="2:7" x14ac:dyDescent="0.2">
      <c r="B32" s="20">
        <v>506</v>
      </c>
      <c r="C32" s="20" t="s">
        <v>91</v>
      </c>
      <c r="F32" s="20">
        <v>759</v>
      </c>
      <c r="G32" s="20" t="s">
        <v>93</v>
      </c>
    </row>
    <row r="33" spans="2:7" x14ac:dyDescent="0.2">
      <c r="B33" s="20">
        <v>507</v>
      </c>
      <c r="C33" s="20" t="s">
        <v>92</v>
      </c>
      <c r="F33" s="20">
        <v>779</v>
      </c>
      <c r="G33" s="20" t="s">
        <v>95</v>
      </c>
    </row>
    <row r="34" spans="2:7" x14ac:dyDescent="0.2">
      <c r="B34" s="20">
        <v>508</v>
      </c>
      <c r="C34" s="20" t="s">
        <v>94</v>
      </c>
      <c r="F34" s="20">
        <v>780</v>
      </c>
      <c r="G34" s="20" t="s">
        <v>97</v>
      </c>
    </row>
    <row r="35" spans="2:7" x14ac:dyDescent="0.2">
      <c r="B35" s="20">
        <v>605</v>
      </c>
      <c r="C35" s="20" t="s">
        <v>96</v>
      </c>
      <c r="F35" s="20">
        <v>805</v>
      </c>
      <c r="G35" s="20" t="s">
        <v>99</v>
      </c>
    </row>
    <row r="36" spans="2:7" x14ac:dyDescent="0.2">
      <c r="B36" s="20">
        <v>701</v>
      </c>
      <c r="C36" s="20" t="s">
        <v>98</v>
      </c>
      <c r="F36" s="20">
        <v>815</v>
      </c>
      <c r="G36" s="20" t="s">
        <v>101</v>
      </c>
    </row>
    <row r="37" spans="2:7" x14ac:dyDescent="0.2">
      <c r="B37" s="20">
        <v>702</v>
      </c>
      <c r="C37" s="20" t="s">
        <v>100</v>
      </c>
      <c r="F37" s="20">
        <v>841</v>
      </c>
      <c r="G37" s="20" t="s">
        <v>103</v>
      </c>
    </row>
    <row r="38" spans="2:7" x14ac:dyDescent="0.2">
      <c r="B38" s="20">
        <v>703</v>
      </c>
      <c r="C38" s="20" t="s">
        <v>102</v>
      </c>
      <c r="F38" s="20">
        <v>926</v>
      </c>
      <c r="G38" s="20" t="s">
        <v>105</v>
      </c>
    </row>
    <row r="39" spans="2:7" x14ac:dyDescent="0.2">
      <c r="B39" s="20">
        <v>705</v>
      </c>
      <c r="C39" s="20" t="s">
        <v>104</v>
      </c>
      <c r="F39" s="20">
        <v>927</v>
      </c>
      <c r="G39" s="20" t="s">
        <v>107</v>
      </c>
    </row>
    <row r="40" spans="2:7" x14ac:dyDescent="0.2">
      <c r="B40" s="20">
        <v>706</v>
      </c>
      <c r="C40" s="20" t="s">
        <v>106</v>
      </c>
      <c r="F40" s="20">
        <v>990</v>
      </c>
      <c r="G40" s="20" t="s">
        <v>109</v>
      </c>
    </row>
    <row r="41" spans="2:7" x14ac:dyDescent="0.2">
      <c r="B41" s="20">
        <v>801</v>
      </c>
      <c r="C41" s="20" t="s">
        <v>108</v>
      </c>
      <c r="F41" s="20">
        <v>992</v>
      </c>
      <c r="G41" s="20" t="s">
        <v>111</v>
      </c>
    </row>
    <row r="42" spans="2:7" x14ac:dyDescent="0.2">
      <c r="B42" s="20">
        <v>802</v>
      </c>
      <c r="C42" s="20" t="s">
        <v>110</v>
      </c>
      <c r="F42" s="20">
        <v>1042</v>
      </c>
      <c r="G42" s="20" t="s">
        <v>113</v>
      </c>
    </row>
    <row r="43" spans="2:7" x14ac:dyDescent="0.2">
      <c r="B43" s="20">
        <v>803</v>
      </c>
      <c r="C43" s="20" t="s">
        <v>112</v>
      </c>
      <c r="F43" s="20">
        <v>1045</v>
      </c>
      <c r="G43" s="20" t="s">
        <v>115</v>
      </c>
    </row>
    <row r="44" spans="2:7" x14ac:dyDescent="0.2">
      <c r="B44" s="20">
        <v>804</v>
      </c>
      <c r="C44" s="20" t="s">
        <v>114</v>
      </c>
      <c r="F44" s="20">
        <v>1090</v>
      </c>
      <c r="G44" s="20" t="s">
        <v>117</v>
      </c>
    </row>
    <row r="45" spans="2:7" x14ac:dyDescent="0.2">
      <c r="B45" s="20">
        <v>805</v>
      </c>
      <c r="C45" s="20" t="s">
        <v>116</v>
      </c>
      <c r="F45" s="20">
        <v>1161</v>
      </c>
      <c r="G45" s="20" t="s">
        <v>119</v>
      </c>
    </row>
    <row r="46" spans="2:7" x14ac:dyDescent="0.2">
      <c r="B46" s="20">
        <v>806</v>
      </c>
      <c r="C46" s="20" t="s">
        <v>118</v>
      </c>
      <c r="F46" s="20">
        <v>1188</v>
      </c>
      <c r="G46" s="20" t="s">
        <v>121</v>
      </c>
    </row>
    <row r="47" spans="2:7" x14ac:dyDescent="0.2">
      <c r="B47" s="20">
        <v>807</v>
      </c>
      <c r="C47" s="20" t="s">
        <v>120</v>
      </c>
      <c r="F47" s="20">
        <v>1211</v>
      </c>
      <c r="G47" s="20" t="s">
        <v>123</v>
      </c>
    </row>
    <row r="48" spans="2:7" x14ac:dyDescent="0.2">
      <c r="B48" s="20">
        <v>808</v>
      </c>
      <c r="C48" s="20" t="s">
        <v>122</v>
      </c>
      <c r="F48" s="20">
        <v>1218</v>
      </c>
      <c r="G48" s="20" t="s">
        <v>125</v>
      </c>
    </row>
    <row r="49" spans="2:7" x14ac:dyDescent="0.2">
      <c r="B49" s="20">
        <v>809</v>
      </c>
      <c r="C49" s="20" t="s">
        <v>124</v>
      </c>
      <c r="F49" s="20">
        <v>1226</v>
      </c>
      <c r="G49" s="20" t="s">
        <v>2066</v>
      </c>
    </row>
    <row r="50" spans="2:7" x14ac:dyDescent="0.2">
      <c r="B50" s="20">
        <v>901</v>
      </c>
      <c r="C50" s="20" t="s">
        <v>126</v>
      </c>
      <c r="F50" s="20">
        <v>1234</v>
      </c>
      <c r="G50" s="20" t="s">
        <v>128</v>
      </c>
    </row>
    <row r="51" spans="2:7" x14ac:dyDescent="0.2">
      <c r="B51" s="20">
        <v>902</v>
      </c>
      <c r="C51" s="20" t="s">
        <v>127</v>
      </c>
      <c r="F51" s="20">
        <v>1280</v>
      </c>
      <c r="G51" s="20" t="s">
        <v>130</v>
      </c>
    </row>
    <row r="52" spans="2:7" x14ac:dyDescent="0.2">
      <c r="B52" s="20">
        <v>903</v>
      </c>
      <c r="C52" s="20" t="s">
        <v>129</v>
      </c>
      <c r="F52" s="20">
        <v>1300</v>
      </c>
      <c r="G52" s="20" t="s">
        <v>132</v>
      </c>
    </row>
    <row r="53" spans="2:7" x14ac:dyDescent="0.2">
      <c r="B53" s="20">
        <v>904</v>
      </c>
      <c r="C53" s="20" t="s">
        <v>131</v>
      </c>
      <c r="F53" s="20">
        <v>1301</v>
      </c>
      <c r="G53" s="20" t="s">
        <v>134</v>
      </c>
    </row>
    <row r="54" spans="2:7" x14ac:dyDescent="0.2">
      <c r="B54" s="20">
        <v>905</v>
      </c>
      <c r="C54" s="20" t="s">
        <v>133</v>
      </c>
      <c r="F54" s="20">
        <v>1310</v>
      </c>
      <c r="G54" s="20" t="s">
        <v>136</v>
      </c>
    </row>
    <row r="55" spans="2:7" x14ac:dyDescent="0.2">
      <c r="B55" s="20">
        <v>906</v>
      </c>
      <c r="C55" s="20" t="s">
        <v>135</v>
      </c>
      <c r="F55" s="20">
        <v>1330</v>
      </c>
      <c r="G55" s="20" t="s">
        <v>138</v>
      </c>
    </row>
    <row r="56" spans="2:7" x14ac:dyDescent="0.2">
      <c r="B56" s="20">
        <v>1001</v>
      </c>
      <c r="C56" s="20" t="s">
        <v>137</v>
      </c>
      <c r="F56" s="20">
        <v>1343</v>
      </c>
      <c r="G56" s="20" t="s">
        <v>140</v>
      </c>
    </row>
    <row r="57" spans="2:7" x14ac:dyDescent="0.2">
      <c r="B57" s="20">
        <v>1002</v>
      </c>
      <c r="C57" s="20" t="s">
        <v>139</v>
      </c>
      <c r="F57" s="20">
        <v>1348</v>
      </c>
      <c r="G57" s="20" t="s">
        <v>142</v>
      </c>
    </row>
    <row r="58" spans="2:7" x14ac:dyDescent="0.2">
      <c r="B58" s="20">
        <v>1003</v>
      </c>
      <c r="C58" s="20" t="s">
        <v>141</v>
      </c>
      <c r="F58" s="20">
        <v>1352</v>
      </c>
      <c r="G58" s="20" t="s">
        <v>144</v>
      </c>
    </row>
    <row r="59" spans="2:7" x14ac:dyDescent="0.2">
      <c r="B59" s="20">
        <v>1101</v>
      </c>
      <c r="C59" s="20" t="s">
        <v>143</v>
      </c>
      <c r="F59" s="20">
        <v>1362</v>
      </c>
      <c r="G59" s="20" t="s">
        <v>146</v>
      </c>
    </row>
    <row r="60" spans="2:7" x14ac:dyDescent="0.2">
      <c r="B60" s="20">
        <v>1102</v>
      </c>
      <c r="C60" s="20" t="s">
        <v>145</v>
      </c>
      <c r="F60" s="20">
        <v>1373</v>
      </c>
      <c r="G60" s="20" t="s">
        <v>148</v>
      </c>
    </row>
    <row r="61" spans="2:7" x14ac:dyDescent="0.2">
      <c r="B61" s="20">
        <v>1103</v>
      </c>
      <c r="C61" s="20" t="s">
        <v>147</v>
      </c>
      <c r="F61" s="20">
        <v>1391</v>
      </c>
      <c r="G61" s="20" t="s">
        <v>150</v>
      </c>
    </row>
    <row r="62" spans="2:7" x14ac:dyDescent="0.2">
      <c r="B62" s="20">
        <v>1104</v>
      </c>
      <c r="C62" s="20" t="s">
        <v>149</v>
      </c>
      <c r="F62" s="20">
        <v>1392</v>
      </c>
      <c r="G62" s="20" t="s">
        <v>152</v>
      </c>
    </row>
    <row r="63" spans="2:7" x14ac:dyDescent="0.2">
      <c r="B63" s="20">
        <v>1105</v>
      </c>
      <c r="C63" s="20" t="s">
        <v>151</v>
      </c>
      <c r="F63" s="20">
        <v>1417</v>
      </c>
      <c r="G63" s="20" t="s">
        <v>154</v>
      </c>
    </row>
    <row r="64" spans="2:7" x14ac:dyDescent="0.2">
      <c r="B64" s="20">
        <v>1201</v>
      </c>
      <c r="C64" s="20" t="s">
        <v>153</v>
      </c>
      <c r="F64" s="20">
        <v>1439</v>
      </c>
      <c r="G64" s="20" t="s">
        <v>156</v>
      </c>
    </row>
    <row r="65" spans="2:7" x14ac:dyDescent="0.2">
      <c r="B65" s="20">
        <v>1202</v>
      </c>
      <c r="C65" s="20" t="s">
        <v>155</v>
      </c>
      <c r="F65" s="20">
        <v>1440</v>
      </c>
      <c r="G65" s="20" t="s">
        <v>158</v>
      </c>
    </row>
    <row r="66" spans="2:7" x14ac:dyDescent="0.2">
      <c r="B66" s="20">
        <v>1203</v>
      </c>
      <c r="C66" s="20" t="s">
        <v>157</v>
      </c>
      <c r="F66" s="20">
        <v>1531</v>
      </c>
      <c r="G66" s="20" t="s">
        <v>160</v>
      </c>
    </row>
    <row r="67" spans="2:7" x14ac:dyDescent="0.2">
      <c r="B67" s="20">
        <v>1204</v>
      </c>
      <c r="C67" s="20" t="s">
        <v>159</v>
      </c>
      <c r="F67" s="20">
        <v>1657</v>
      </c>
      <c r="G67" s="20" t="s">
        <v>162</v>
      </c>
    </row>
    <row r="68" spans="2:7" x14ac:dyDescent="0.2">
      <c r="B68" s="20">
        <v>1205</v>
      </c>
      <c r="C68" s="20" t="s">
        <v>161</v>
      </c>
      <c r="F68" s="20">
        <v>1699</v>
      </c>
      <c r="G68" s="20" t="s">
        <v>164</v>
      </c>
    </row>
    <row r="69" spans="2:7" x14ac:dyDescent="0.2">
      <c r="B69" s="20">
        <v>1301</v>
      </c>
      <c r="C69" s="20" t="s">
        <v>163</v>
      </c>
      <c r="F69" s="20">
        <v>1704</v>
      </c>
      <c r="G69" s="20" t="s">
        <v>166</v>
      </c>
    </row>
    <row r="70" spans="2:7" x14ac:dyDescent="0.2">
      <c r="B70" s="20">
        <v>1302</v>
      </c>
      <c r="C70" s="20" t="s">
        <v>165</v>
      </c>
      <c r="F70" s="20">
        <v>1761</v>
      </c>
      <c r="G70" s="20" t="s">
        <v>168</v>
      </c>
    </row>
    <row r="71" spans="2:7" x14ac:dyDescent="0.2">
      <c r="B71" s="20">
        <v>1303</v>
      </c>
      <c r="C71" s="20" t="s">
        <v>167</v>
      </c>
      <c r="F71" s="20">
        <v>1791</v>
      </c>
      <c r="G71" s="20" t="s">
        <v>170</v>
      </c>
    </row>
    <row r="72" spans="2:7" x14ac:dyDescent="0.2">
      <c r="B72" s="20">
        <v>1304</v>
      </c>
      <c r="C72" s="20" t="s">
        <v>169</v>
      </c>
      <c r="F72" s="20">
        <v>1812</v>
      </c>
      <c r="G72" s="20" t="s">
        <v>172</v>
      </c>
    </row>
    <row r="73" spans="2:7" x14ac:dyDescent="0.2">
      <c r="B73" s="20">
        <v>1305</v>
      </c>
      <c r="C73" s="20" t="s">
        <v>171</v>
      </c>
      <c r="F73" s="20">
        <v>1874</v>
      </c>
      <c r="G73" s="20" t="s">
        <v>174</v>
      </c>
    </row>
    <row r="74" spans="2:7" x14ac:dyDescent="0.2">
      <c r="B74" s="20">
        <v>1306</v>
      </c>
      <c r="C74" s="20" t="s">
        <v>173</v>
      </c>
      <c r="F74" s="20">
        <v>1879</v>
      </c>
      <c r="G74" s="20" t="s">
        <v>176</v>
      </c>
    </row>
    <row r="75" spans="2:7" x14ac:dyDescent="0.2">
      <c r="B75" s="20">
        <v>1401</v>
      </c>
      <c r="C75" s="20" t="s">
        <v>175</v>
      </c>
      <c r="F75" s="20">
        <v>1905</v>
      </c>
      <c r="G75" s="20" t="s">
        <v>177</v>
      </c>
    </row>
    <row r="76" spans="2:7" x14ac:dyDescent="0.2">
      <c r="B76" s="20">
        <v>1502</v>
      </c>
      <c r="C76" s="20" t="s">
        <v>178</v>
      </c>
      <c r="F76" s="20">
        <v>1914</v>
      </c>
      <c r="G76" s="20" t="s">
        <v>2226</v>
      </c>
    </row>
    <row r="77" spans="2:7" x14ac:dyDescent="0.2">
      <c r="B77" s="20">
        <v>1503</v>
      </c>
      <c r="C77" s="20" t="s">
        <v>179</v>
      </c>
      <c r="F77" s="20">
        <v>1927</v>
      </c>
      <c r="G77" s="20" t="s">
        <v>180</v>
      </c>
    </row>
    <row r="78" spans="2:7" x14ac:dyDescent="0.2">
      <c r="B78" s="20">
        <v>1504</v>
      </c>
      <c r="C78" s="20" t="s">
        <v>181</v>
      </c>
      <c r="F78" s="20">
        <v>1953</v>
      </c>
      <c r="G78" s="20" t="s">
        <v>182</v>
      </c>
    </row>
    <row r="79" spans="2:7" x14ac:dyDescent="0.2">
      <c r="B79" s="20">
        <v>1505</v>
      </c>
      <c r="C79" s="20" t="s">
        <v>183</v>
      </c>
      <c r="F79" s="20">
        <v>1976</v>
      </c>
      <c r="G79" s="20" t="s">
        <v>184</v>
      </c>
    </row>
    <row r="80" spans="2:7" x14ac:dyDescent="0.2">
      <c r="B80" s="20">
        <v>1506</v>
      </c>
      <c r="C80" s="20" t="s">
        <v>1941</v>
      </c>
      <c r="F80" s="20">
        <v>1988</v>
      </c>
      <c r="G80" s="20" t="s">
        <v>186</v>
      </c>
    </row>
    <row r="81" spans="2:7" x14ac:dyDescent="0.2">
      <c r="B81" s="20">
        <v>1507</v>
      </c>
      <c r="C81" s="20" t="s">
        <v>1942</v>
      </c>
      <c r="F81" s="20">
        <v>2136</v>
      </c>
      <c r="G81" s="20" t="s">
        <v>188</v>
      </c>
    </row>
    <row r="82" spans="2:7" x14ac:dyDescent="0.2">
      <c r="B82" s="20">
        <v>1601</v>
      </c>
      <c r="C82" s="20" t="s">
        <v>185</v>
      </c>
      <c r="F82" s="20">
        <v>2149</v>
      </c>
      <c r="G82" s="20" t="s">
        <v>190</v>
      </c>
    </row>
    <row r="83" spans="2:7" x14ac:dyDescent="0.2">
      <c r="B83" s="20">
        <v>1701</v>
      </c>
      <c r="C83" s="20" t="s">
        <v>187</v>
      </c>
      <c r="F83" s="20">
        <v>2189</v>
      </c>
      <c r="G83" s="20" t="s">
        <v>192</v>
      </c>
    </row>
    <row r="84" spans="2:7" x14ac:dyDescent="0.2">
      <c r="B84" s="20">
        <v>1806</v>
      </c>
      <c r="C84" s="20" t="s">
        <v>189</v>
      </c>
      <c r="F84" s="20">
        <v>2323</v>
      </c>
      <c r="G84" s="20" t="s">
        <v>194</v>
      </c>
    </row>
    <row r="85" spans="2:7" x14ac:dyDescent="0.2">
      <c r="B85" s="20">
        <v>1901</v>
      </c>
      <c r="C85" s="20" t="s">
        <v>191</v>
      </c>
      <c r="F85" s="20">
        <v>2325</v>
      </c>
      <c r="G85" s="20" t="s">
        <v>196</v>
      </c>
    </row>
    <row r="86" spans="2:7" x14ac:dyDescent="0.2">
      <c r="B86" s="20">
        <v>1902</v>
      </c>
      <c r="C86" s="20" t="s">
        <v>193</v>
      </c>
      <c r="F86" s="20">
        <v>2326</v>
      </c>
      <c r="G86" s="20" t="s">
        <v>198</v>
      </c>
    </row>
    <row r="87" spans="2:7" x14ac:dyDescent="0.2">
      <c r="B87" s="20">
        <v>1903</v>
      </c>
      <c r="C87" s="20" t="s">
        <v>195</v>
      </c>
      <c r="F87" s="20">
        <v>2332</v>
      </c>
      <c r="G87" s="20" t="s">
        <v>200</v>
      </c>
    </row>
    <row r="88" spans="2:7" x14ac:dyDescent="0.2">
      <c r="B88" s="20">
        <v>1904</v>
      </c>
      <c r="C88" s="20" t="s">
        <v>197</v>
      </c>
      <c r="F88" s="20">
        <v>2333</v>
      </c>
      <c r="G88" s="20" t="s">
        <v>2227</v>
      </c>
    </row>
    <row r="89" spans="2:7" x14ac:dyDescent="0.2">
      <c r="B89" s="20">
        <v>1905</v>
      </c>
      <c r="C89" s="20" t="s">
        <v>199</v>
      </c>
      <c r="F89" s="20">
        <v>2572</v>
      </c>
      <c r="G89" s="20" t="s">
        <v>203</v>
      </c>
    </row>
    <row r="90" spans="2:7" x14ac:dyDescent="0.2">
      <c r="B90" s="20">
        <v>1906</v>
      </c>
      <c r="C90" s="20" t="s">
        <v>201</v>
      </c>
      <c r="F90" s="20">
        <v>2872</v>
      </c>
      <c r="G90" s="20" t="s">
        <v>205</v>
      </c>
    </row>
    <row r="91" spans="2:7" x14ac:dyDescent="0.2">
      <c r="B91" s="20">
        <v>1907</v>
      </c>
      <c r="C91" s="20" t="s">
        <v>202</v>
      </c>
      <c r="F91" s="20">
        <v>2886</v>
      </c>
      <c r="G91" s="20" t="s">
        <v>207</v>
      </c>
    </row>
    <row r="92" spans="2:7" x14ac:dyDescent="0.2">
      <c r="B92" s="20">
        <v>1908</v>
      </c>
      <c r="C92" s="20" t="s">
        <v>204</v>
      </c>
      <c r="F92" s="20">
        <v>2937</v>
      </c>
      <c r="G92" s="20" t="s">
        <v>209</v>
      </c>
    </row>
    <row r="93" spans="2:7" x14ac:dyDescent="0.2">
      <c r="B93" s="20">
        <v>1909</v>
      </c>
      <c r="C93" s="20" t="s">
        <v>206</v>
      </c>
      <c r="F93" s="20">
        <v>2946</v>
      </c>
      <c r="G93" s="20" t="s">
        <v>210</v>
      </c>
    </row>
    <row r="94" spans="2:7" x14ac:dyDescent="0.2">
      <c r="B94" s="20">
        <v>2001</v>
      </c>
      <c r="C94" s="20" t="s">
        <v>208</v>
      </c>
      <c r="F94" s="20">
        <v>2958</v>
      </c>
      <c r="G94" s="20" t="s">
        <v>211</v>
      </c>
    </row>
    <row r="95" spans="2:7" x14ac:dyDescent="0.2">
      <c r="F95" s="20">
        <v>2967</v>
      </c>
      <c r="G95" s="20" t="s">
        <v>212</v>
      </c>
    </row>
    <row r="96" spans="2:7" x14ac:dyDescent="0.2">
      <c r="F96" s="20">
        <v>2982</v>
      </c>
      <c r="G96" s="20" t="s">
        <v>213</v>
      </c>
    </row>
    <row r="97" spans="6:7" x14ac:dyDescent="0.2">
      <c r="F97" s="20">
        <v>2997</v>
      </c>
      <c r="G97" s="20" t="s">
        <v>214</v>
      </c>
    </row>
    <row r="98" spans="6:7" x14ac:dyDescent="0.2">
      <c r="F98" s="20">
        <v>3045</v>
      </c>
      <c r="G98" s="20" t="s">
        <v>215</v>
      </c>
    </row>
    <row r="99" spans="6:7" x14ac:dyDescent="0.2">
      <c r="F99" s="20">
        <v>3061</v>
      </c>
      <c r="G99" s="20" t="s">
        <v>216</v>
      </c>
    </row>
    <row r="100" spans="6:7" x14ac:dyDescent="0.2">
      <c r="F100" s="20">
        <v>3125</v>
      </c>
      <c r="G100" s="20" t="s">
        <v>217</v>
      </c>
    </row>
    <row r="101" spans="6:7" x14ac:dyDescent="0.2">
      <c r="F101" s="20">
        <v>3299</v>
      </c>
      <c r="G101" s="20" t="s">
        <v>218</v>
      </c>
    </row>
    <row r="102" spans="6:7" x14ac:dyDescent="0.2">
      <c r="F102" s="20">
        <v>3548</v>
      </c>
      <c r="G102" s="20" t="s">
        <v>219</v>
      </c>
    </row>
    <row r="103" spans="6:7" x14ac:dyDescent="0.2">
      <c r="F103" s="20">
        <v>3577</v>
      </c>
      <c r="G103" s="20" t="s">
        <v>220</v>
      </c>
    </row>
    <row r="104" spans="6:7" x14ac:dyDescent="0.2">
      <c r="F104" s="20">
        <v>3659</v>
      </c>
      <c r="G104" s="20" t="s">
        <v>221</v>
      </c>
    </row>
    <row r="105" spans="6:7" x14ac:dyDescent="0.2">
      <c r="F105" s="20">
        <v>3714</v>
      </c>
      <c r="G105" s="20" t="s">
        <v>222</v>
      </c>
    </row>
    <row r="106" spans="6:7" x14ac:dyDescent="0.2">
      <c r="F106" s="20">
        <v>3720</v>
      </c>
      <c r="G106" s="20" t="s">
        <v>223</v>
      </c>
    </row>
    <row r="107" spans="6:7" x14ac:dyDescent="0.2">
      <c r="F107" s="20">
        <v>3733</v>
      </c>
      <c r="G107" s="20" t="s">
        <v>224</v>
      </c>
    </row>
    <row r="108" spans="6:7" x14ac:dyDescent="0.2">
      <c r="F108" s="20">
        <v>3913</v>
      </c>
      <c r="G108" s="20" t="s">
        <v>225</v>
      </c>
    </row>
    <row r="109" spans="6:7" x14ac:dyDescent="0.2">
      <c r="F109" s="20">
        <v>4080</v>
      </c>
      <c r="G109" s="20" t="s">
        <v>226</v>
      </c>
    </row>
    <row r="110" spans="6:7" x14ac:dyDescent="0.2">
      <c r="F110" s="20">
        <v>4082</v>
      </c>
      <c r="G110" s="20" t="s">
        <v>227</v>
      </c>
    </row>
    <row r="111" spans="6:7" x14ac:dyDescent="0.2">
      <c r="F111" s="20">
        <v>4717</v>
      </c>
      <c r="G111" s="20" t="s">
        <v>228</v>
      </c>
    </row>
    <row r="112" spans="6:7" x14ac:dyDescent="0.2">
      <c r="F112" s="20">
        <v>4917</v>
      </c>
      <c r="G112" s="20" t="s">
        <v>229</v>
      </c>
    </row>
    <row r="113" spans="6:7" x14ac:dyDescent="0.2">
      <c r="F113" s="20">
        <v>5093</v>
      </c>
      <c r="G113" s="20" t="s">
        <v>230</v>
      </c>
    </row>
    <row r="114" spans="6:7" x14ac:dyDescent="0.2">
      <c r="F114" s="20">
        <v>5096</v>
      </c>
      <c r="G114" s="20" t="s">
        <v>231</v>
      </c>
    </row>
    <row r="115" spans="6:7" x14ac:dyDescent="0.2">
      <c r="F115" s="20">
        <v>5098</v>
      </c>
      <c r="G115" s="20" t="s">
        <v>232</v>
      </c>
    </row>
    <row r="116" spans="6:7" x14ac:dyDescent="0.2">
      <c r="F116" s="20">
        <v>5156</v>
      </c>
      <c r="G116" s="20" t="s">
        <v>233</v>
      </c>
    </row>
    <row r="117" spans="6:7" x14ac:dyDescent="0.2">
      <c r="F117" s="20">
        <v>5452</v>
      </c>
      <c r="G117" s="20" t="s">
        <v>234</v>
      </c>
    </row>
    <row r="118" spans="6:7" x14ac:dyDescent="0.2">
      <c r="F118" s="20">
        <v>5461</v>
      </c>
      <c r="G118" s="20" t="s">
        <v>235</v>
      </c>
    </row>
    <row r="119" spans="6:7" x14ac:dyDescent="0.2">
      <c r="F119" s="20">
        <v>5462</v>
      </c>
      <c r="G119" s="20" t="s">
        <v>236</v>
      </c>
    </row>
    <row r="120" spans="6:7" x14ac:dyDescent="0.2">
      <c r="F120" s="20">
        <v>5516</v>
      </c>
      <c r="G120" s="20" t="s">
        <v>237</v>
      </c>
    </row>
    <row r="121" spans="6:7" x14ac:dyDescent="0.2">
      <c r="F121" s="20">
        <v>5657</v>
      </c>
      <c r="G121" s="20" t="s">
        <v>238</v>
      </c>
    </row>
    <row r="122" spans="6:7" x14ac:dyDescent="0.2">
      <c r="F122" s="20">
        <v>6188</v>
      </c>
      <c r="G122" s="20" t="s">
        <v>2228</v>
      </c>
    </row>
    <row r="123" spans="6:7" x14ac:dyDescent="0.2">
      <c r="F123" s="20">
        <v>6618</v>
      </c>
      <c r="G123" s="20" t="s">
        <v>239</v>
      </c>
    </row>
    <row r="124" spans="6:7" x14ac:dyDescent="0.2">
      <c r="F124" s="20">
        <v>7331</v>
      </c>
      <c r="G124" s="20" t="s">
        <v>240</v>
      </c>
    </row>
    <row r="125" spans="6:7" x14ac:dyDescent="0.2">
      <c r="F125" s="20">
        <v>7345</v>
      </c>
      <c r="G125" s="20" t="s">
        <v>241</v>
      </c>
    </row>
    <row r="126" spans="6:7" x14ac:dyDescent="0.2">
      <c r="F126" s="20">
        <v>7373</v>
      </c>
      <c r="G126" s="20" t="s">
        <v>242</v>
      </c>
    </row>
    <row r="127" spans="6:7" x14ac:dyDescent="0.2">
      <c r="F127" s="20">
        <v>7379</v>
      </c>
      <c r="G127" s="20" t="s">
        <v>243</v>
      </c>
    </row>
    <row r="128" spans="6:7" x14ac:dyDescent="0.2">
      <c r="F128" s="20">
        <v>7381</v>
      </c>
      <c r="G128" s="20" t="s">
        <v>244</v>
      </c>
    </row>
    <row r="129" spans="6:7" x14ac:dyDescent="0.2">
      <c r="F129" s="20">
        <v>7396</v>
      </c>
      <c r="G129" s="20" t="s">
        <v>245</v>
      </c>
    </row>
    <row r="130" spans="6:7" x14ac:dyDescent="0.2">
      <c r="F130" s="20">
        <v>7462</v>
      </c>
      <c r="G130" s="20" t="s">
        <v>246</v>
      </c>
    </row>
    <row r="131" spans="6:7" x14ac:dyDescent="0.2">
      <c r="F131" s="20">
        <v>7473</v>
      </c>
      <c r="G131" s="20" t="s">
        <v>247</v>
      </c>
    </row>
    <row r="132" spans="6:7" x14ac:dyDescent="0.2">
      <c r="F132" s="20">
        <v>7534</v>
      </c>
      <c r="G132" s="20" t="s">
        <v>248</v>
      </c>
    </row>
    <row r="133" spans="6:7" x14ac:dyDescent="0.2">
      <c r="F133" s="20">
        <v>7608</v>
      </c>
      <c r="G133" s="20" t="s">
        <v>249</v>
      </c>
    </row>
    <row r="134" spans="6:7" x14ac:dyDescent="0.2">
      <c r="F134" s="20">
        <v>7700</v>
      </c>
      <c r="G134" s="20" t="s">
        <v>250</v>
      </c>
    </row>
    <row r="135" spans="6:7" x14ac:dyDescent="0.2">
      <c r="F135" s="20">
        <v>7702</v>
      </c>
      <c r="G135" s="20" t="s">
        <v>251</v>
      </c>
    </row>
    <row r="136" spans="6:7" x14ac:dyDescent="0.2">
      <c r="F136" s="20">
        <v>7725</v>
      </c>
      <c r="G136" s="20" t="s">
        <v>252</v>
      </c>
    </row>
    <row r="137" spans="6:7" x14ac:dyDescent="0.2">
      <c r="F137" s="20">
        <v>7778</v>
      </c>
      <c r="G137" s="20" t="s">
        <v>253</v>
      </c>
    </row>
    <row r="138" spans="6:7" x14ac:dyDescent="0.2">
      <c r="F138" s="20">
        <v>7942</v>
      </c>
      <c r="G138" s="20" t="s">
        <v>254</v>
      </c>
    </row>
    <row r="139" spans="6:7" x14ac:dyDescent="0.2">
      <c r="F139" s="20">
        <v>8051</v>
      </c>
      <c r="G139" s="20" t="s">
        <v>255</v>
      </c>
    </row>
    <row r="140" spans="6:7" x14ac:dyDescent="0.2">
      <c r="F140" s="20">
        <v>8054</v>
      </c>
      <c r="G140" s="20" t="s">
        <v>256</v>
      </c>
    </row>
    <row r="141" spans="6:7" x14ac:dyDescent="0.2">
      <c r="F141" s="20">
        <v>8092</v>
      </c>
      <c r="G141" s="20" t="s">
        <v>257</v>
      </c>
    </row>
    <row r="142" spans="6:7" x14ac:dyDescent="0.2">
      <c r="F142" s="20">
        <v>8241</v>
      </c>
      <c r="G142" s="20" t="s">
        <v>258</v>
      </c>
    </row>
    <row r="143" spans="6:7" x14ac:dyDescent="0.2">
      <c r="F143" s="20">
        <v>8246</v>
      </c>
      <c r="G143" s="20" t="s">
        <v>259</v>
      </c>
    </row>
    <row r="144" spans="6:7" x14ac:dyDescent="0.2">
      <c r="F144" s="20">
        <v>8294</v>
      </c>
      <c r="G144" s="20" t="s">
        <v>260</v>
      </c>
    </row>
    <row r="145" spans="6:7" x14ac:dyDescent="0.2">
      <c r="F145" s="20">
        <v>8302</v>
      </c>
      <c r="G145" s="20" t="s">
        <v>261</v>
      </c>
    </row>
    <row r="146" spans="6:7" x14ac:dyDescent="0.2">
      <c r="F146" s="20">
        <v>9039</v>
      </c>
      <c r="G146" s="20" t="s">
        <v>262</v>
      </c>
    </row>
    <row r="147" spans="6:7" x14ac:dyDescent="0.2">
      <c r="F147" s="20">
        <v>9229</v>
      </c>
      <c r="G147" s="20" t="s">
        <v>263</v>
      </c>
    </row>
    <row r="148" spans="6:7" x14ac:dyDescent="0.2">
      <c r="F148" s="20">
        <v>9253</v>
      </c>
      <c r="G148" s="20" t="s">
        <v>264</v>
      </c>
    </row>
    <row r="149" spans="6:7" x14ac:dyDescent="0.2">
      <c r="F149" s="20">
        <v>9369</v>
      </c>
      <c r="G149" s="20" t="s">
        <v>265</v>
      </c>
    </row>
    <row r="150" spans="6:7" x14ac:dyDescent="0.2">
      <c r="F150" s="20">
        <v>9768</v>
      </c>
      <c r="G150" s="20" t="s">
        <v>266</v>
      </c>
    </row>
    <row r="151" spans="6:7" x14ac:dyDescent="0.2">
      <c r="F151" s="20">
        <v>9844</v>
      </c>
      <c r="G151" s="20" t="s">
        <v>267</v>
      </c>
    </row>
    <row r="152" spans="6:7" x14ac:dyDescent="0.2">
      <c r="F152" s="20">
        <v>9907</v>
      </c>
      <c r="G152" s="20" t="s">
        <v>268</v>
      </c>
    </row>
    <row r="153" spans="6:7" x14ac:dyDescent="0.2">
      <c r="F153" s="20">
        <v>9909</v>
      </c>
      <c r="G153" s="20" t="s">
        <v>269</v>
      </c>
    </row>
    <row r="154" spans="6:7" x14ac:dyDescent="0.2">
      <c r="F154" s="20">
        <v>10042</v>
      </c>
      <c r="G154" s="20" t="s">
        <v>270</v>
      </c>
    </row>
    <row r="155" spans="6:7" x14ac:dyDescent="0.2">
      <c r="F155" s="20">
        <v>10202</v>
      </c>
      <c r="G155" s="20" t="s">
        <v>271</v>
      </c>
    </row>
    <row r="156" spans="6:7" x14ac:dyDescent="0.2">
      <c r="F156" s="20">
        <v>10468</v>
      </c>
      <c r="G156" s="20" t="s">
        <v>272</v>
      </c>
    </row>
    <row r="157" spans="6:7" x14ac:dyDescent="0.2">
      <c r="F157" s="20">
        <v>10612</v>
      </c>
      <c r="G157" s="20" t="s">
        <v>273</v>
      </c>
    </row>
    <row r="158" spans="6:7" x14ac:dyDescent="0.2">
      <c r="F158" s="20">
        <v>10626</v>
      </c>
      <c r="G158" s="20" t="s">
        <v>274</v>
      </c>
    </row>
    <row r="159" spans="6:7" x14ac:dyDescent="0.2">
      <c r="F159" s="20">
        <v>11605</v>
      </c>
      <c r="G159" s="20" t="s">
        <v>275</v>
      </c>
    </row>
    <row r="160" spans="6:7" x14ac:dyDescent="0.2">
      <c r="F160" s="20">
        <v>12341</v>
      </c>
      <c r="G160" s="20" t="s">
        <v>276</v>
      </c>
    </row>
    <row r="161" spans="6:7" x14ac:dyDescent="0.2">
      <c r="F161" s="20">
        <v>12577</v>
      </c>
      <c r="G161" s="20" t="s">
        <v>277</v>
      </c>
    </row>
    <row r="162" spans="6:7" x14ac:dyDescent="0.2">
      <c r="F162" s="20">
        <v>12617</v>
      </c>
      <c r="G162" s="20" t="s">
        <v>278</v>
      </c>
    </row>
    <row r="163" spans="6:7" x14ac:dyDescent="0.2">
      <c r="F163" s="20">
        <v>12619</v>
      </c>
      <c r="G163" s="20" t="s">
        <v>279</v>
      </c>
    </row>
    <row r="164" spans="6:7" x14ac:dyDescent="0.2">
      <c r="F164" s="20">
        <v>12622</v>
      </c>
      <c r="G164" s="20" t="s">
        <v>280</v>
      </c>
    </row>
    <row r="165" spans="6:7" x14ac:dyDescent="0.2">
      <c r="F165" s="20">
        <v>12701</v>
      </c>
      <c r="G165" s="20" t="s">
        <v>281</v>
      </c>
    </row>
    <row r="166" spans="6:7" x14ac:dyDescent="0.2">
      <c r="F166" s="20">
        <v>12732</v>
      </c>
      <c r="G166" s="20" t="s">
        <v>282</v>
      </c>
    </row>
    <row r="167" spans="6:7" x14ac:dyDescent="0.2">
      <c r="F167" s="20">
        <v>12786</v>
      </c>
      <c r="G167" s="20" t="s">
        <v>283</v>
      </c>
    </row>
    <row r="168" spans="6:7" x14ac:dyDescent="0.2">
      <c r="F168" s="20">
        <v>12790</v>
      </c>
      <c r="G168" s="20" t="s">
        <v>284</v>
      </c>
    </row>
    <row r="169" spans="6:7" x14ac:dyDescent="0.2">
      <c r="F169" s="20">
        <v>12816</v>
      </c>
      <c r="G169" s="20" t="s">
        <v>285</v>
      </c>
    </row>
    <row r="170" spans="6:7" x14ac:dyDescent="0.2">
      <c r="F170" s="20">
        <v>12850</v>
      </c>
      <c r="G170" s="20" t="s">
        <v>286</v>
      </c>
    </row>
    <row r="171" spans="6:7" x14ac:dyDescent="0.2">
      <c r="F171" s="20">
        <v>12856</v>
      </c>
      <c r="G171" s="20" t="s">
        <v>287</v>
      </c>
    </row>
    <row r="172" spans="6:7" x14ac:dyDescent="0.2">
      <c r="F172" s="20">
        <v>12859</v>
      </c>
      <c r="G172" s="20" t="s">
        <v>288</v>
      </c>
    </row>
    <row r="173" spans="6:7" x14ac:dyDescent="0.2">
      <c r="F173" s="20">
        <v>12905</v>
      </c>
      <c r="G173" s="20" t="s">
        <v>289</v>
      </c>
    </row>
    <row r="174" spans="6:7" x14ac:dyDescent="0.2">
      <c r="F174" s="20">
        <v>12911</v>
      </c>
      <c r="G174" s="20" t="s">
        <v>290</v>
      </c>
    </row>
    <row r="175" spans="6:7" x14ac:dyDescent="0.2">
      <c r="F175" s="20">
        <v>12929</v>
      </c>
      <c r="G175" s="20" t="s">
        <v>291</v>
      </c>
    </row>
    <row r="176" spans="6:7" x14ac:dyDescent="0.2">
      <c r="F176" s="20">
        <v>12936</v>
      </c>
      <c r="G176" s="20" t="s">
        <v>2067</v>
      </c>
    </row>
    <row r="177" spans="6:7" x14ac:dyDescent="0.2">
      <c r="F177" s="20">
        <v>12938</v>
      </c>
      <c r="G177" s="20" t="s">
        <v>292</v>
      </c>
    </row>
    <row r="178" spans="6:7" x14ac:dyDescent="0.2">
      <c r="F178" s="20">
        <v>13014</v>
      </c>
      <c r="G178" s="20" t="s">
        <v>293</v>
      </c>
    </row>
    <row r="179" spans="6:7" x14ac:dyDescent="0.2">
      <c r="F179" s="20">
        <v>13117</v>
      </c>
      <c r="G179" s="20" t="s">
        <v>294</v>
      </c>
    </row>
    <row r="180" spans="6:7" x14ac:dyDescent="0.2">
      <c r="F180" s="20">
        <v>13146</v>
      </c>
      <c r="G180" s="20" t="s">
        <v>295</v>
      </c>
    </row>
    <row r="181" spans="6:7" x14ac:dyDescent="0.2">
      <c r="F181" s="20">
        <v>13186</v>
      </c>
      <c r="G181" s="20" t="s">
        <v>296</v>
      </c>
    </row>
    <row r="182" spans="6:7" x14ac:dyDescent="0.2">
      <c r="F182" s="20">
        <v>13189</v>
      </c>
      <c r="G182" s="20" t="s">
        <v>297</v>
      </c>
    </row>
    <row r="183" spans="6:7" x14ac:dyDescent="0.2">
      <c r="F183" s="20">
        <v>13224</v>
      </c>
      <c r="G183" s="20" t="s">
        <v>298</v>
      </c>
    </row>
    <row r="184" spans="6:7" x14ac:dyDescent="0.2">
      <c r="F184" s="20">
        <v>13325</v>
      </c>
      <c r="G184" s="20" t="s">
        <v>299</v>
      </c>
    </row>
    <row r="185" spans="6:7" x14ac:dyDescent="0.2">
      <c r="F185" s="20">
        <v>13395</v>
      </c>
      <c r="G185" s="20" t="s">
        <v>2229</v>
      </c>
    </row>
    <row r="186" spans="6:7" x14ac:dyDescent="0.2">
      <c r="F186" s="20">
        <v>13397</v>
      </c>
      <c r="G186" s="20" t="s">
        <v>300</v>
      </c>
    </row>
    <row r="187" spans="6:7" x14ac:dyDescent="0.2">
      <c r="F187" s="20">
        <v>13500</v>
      </c>
      <c r="G187" s="20" t="s">
        <v>301</v>
      </c>
    </row>
    <row r="188" spans="6:7" x14ac:dyDescent="0.2">
      <c r="F188" s="20">
        <v>13511</v>
      </c>
      <c r="G188" s="20" t="s">
        <v>2068</v>
      </c>
    </row>
    <row r="189" spans="6:7" x14ac:dyDescent="0.2">
      <c r="F189" s="20">
        <v>13533</v>
      </c>
      <c r="G189" s="20" t="s">
        <v>302</v>
      </c>
    </row>
    <row r="190" spans="6:7" x14ac:dyDescent="0.2">
      <c r="F190" s="20">
        <v>13573</v>
      </c>
      <c r="G190" s="20" t="s">
        <v>303</v>
      </c>
    </row>
    <row r="191" spans="6:7" x14ac:dyDescent="0.2">
      <c r="F191" s="20">
        <v>13583</v>
      </c>
      <c r="G191" s="20" t="s">
        <v>304</v>
      </c>
    </row>
    <row r="192" spans="6:7" x14ac:dyDescent="0.2">
      <c r="F192" s="20">
        <v>13599</v>
      </c>
      <c r="G192" s="20" t="s">
        <v>305</v>
      </c>
    </row>
    <row r="193" spans="6:7" x14ac:dyDescent="0.2">
      <c r="F193" s="20">
        <v>13627</v>
      </c>
      <c r="G193" s="20" t="s">
        <v>2069</v>
      </c>
    </row>
    <row r="194" spans="6:7" x14ac:dyDescent="0.2">
      <c r="F194" s="20">
        <v>13629</v>
      </c>
      <c r="G194" s="20" t="s">
        <v>306</v>
      </c>
    </row>
    <row r="195" spans="6:7" x14ac:dyDescent="0.2">
      <c r="F195" s="20">
        <v>13634</v>
      </c>
      <c r="G195" s="20" t="s">
        <v>307</v>
      </c>
    </row>
    <row r="196" spans="6:7" x14ac:dyDescent="0.2">
      <c r="F196" s="20">
        <v>13636</v>
      </c>
      <c r="G196" s="20" t="s">
        <v>2094</v>
      </c>
    </row>
    <row r="197" spans="6:7" x14ac:dyDescent="0.2">
      <c r="F197" s="20">
        <v>13645</v>
      </c>
      <c r="G197" s="20" t="s">
        <v>308</v>
      </c>
    </row>
    <row r="198" spans="6:7" x14ac:dyDescent="0.2">
      <c r="F198" s="20">
        <v>13649</v>
      </c>
      <c r="G198" s="20" t="s">
        <v>309</v>
      </c>
    </row>
    <row r="199" spans="6:7" x14ac:dyDescent="0.2">
      <c r="F199" s="20">
        <v>13652</v>
      </c>
      <c r="G199" s="20" t="s">
        <v>310</v>
      </c>
    </row>
    <row r="200" spans="6:7" x14ac:dyDescent="0.2">
      <c r="F200" s="20">
        <v>13654</v>
      </c>
      <c r="G200" s="20" t="s">
        <v>311</v>
      </c>
    </row>
    <row r="201" spans="6:7" x14ac:dyDescent="0.2">
      <c r="F201" s="20">
        <v>13656</v>
      </c>
      <c r="G201" s="20" t="s">
        <v>312</v>
      </c>
    </row>
    <row r="202" spans="6:7" x14ac:dyDescent="0.2">
      <c r="F202" s="20">
        <v>13659</v>
      </c>
      <c r="G202" s="20" t="s">
        <v>313</v>
      </c>
    </row>
    <row r="203" spans="6:7" x14ac:dyDescent="0.2">
      <c r="F203" s="20">
        <v>13660</v>
      </c>
      <c r="G203" s="20" t="s">
        <v>314</v>
      </c>
    </row>
    <row r="204" spans="6:7" x14ac:dyDescent="0.2">
      <c r="F204" s="20">
        <v>13662</v>
      </c>
      <c r="G204" s="20" t="s">
        <v>315</v>
      </c>
    </row>
    <row r="205" spans="6:7" x14ac:dyDescent="0.2">
      <c r="F205" s="20">
        <v>13664</v>
      </c>
      <c r="G205" s="20" t="s">
        <v>316</v>
      </c>
    </row>
    <row r="206" spans="6:7" x14ac:dyDescent="0.2">
      <c r="F206" s="20">
        <v>13688</v>
      </c>
      <c r="G206" s="20" t="s">
        <v>317</v>
      </c>
    </row>
    <row r="207" spans="6:7" x14ac:dyDescent="0.2">
      <c r="F207" s="20">
        <v>13691</v>
      </c>
      <c r="G207" s="20" t="s">
        <v>318</v>
      </c>
    </row>
    <row r="208" spans="6:7" x14ac:dyDescent="0.2">
      <c r="F208" s="20">
        <v>13692</v>
      </c>
      <c r="G208" s="20" t="s">
        <v>2230</v>
      </c>
    </row>
    <row r="209" spans="6:7" x14ac:dyDescent="0.2">
      <c r="F209" s="20">
        <v>13700</v>
      </c>
      <c r="G209" s="20" t="s">
        <v>319</v>
      </c>
    </row>
    <row r="210" spans="6:7" x14ac:dyDescent="0.2">
      <c r="F210" s="20">
        <v>13702</v>
      </c>
      <c r="G210" s="20" t="s">
        <v>320</v>
      </c>
    </row>
    <row r="211" spans="6:7" x14ac:dyDescent="0.2">
      <c r="F211" s="20">
        <v>13704</v>
      </c>
      <c r="G211" s="20" t="s">
        <v>321</v>
      </c>
    </row>
    <row r="212" spans="6:7" x14ac:dyDescent="0.2">
      <c r="F212" s="20">
        <v>13707</v>
      </c>
      <c r="G212" s="20" t="s">
        <v>322</v>
      </c>
    </row>
    <row r="213" spans="6:7" x14ac:dyDescent="0.2">
      <c r="F213" s="20">
        <v>13708</v>
      </c>
      <c r="G213" s="20" t="s">
        <v>323</v>
      </c>
    </row>
    <row r="214" spans="6:7" x14ac:dyDescent="0.2">
      <c r="F214" s="20">
        <v>13712</v>
      </c>
      <c r="G214" s="20" t="s">
        <v>2231</v>
      </c>
    </row>
    <row r="215" spans="6:7" x14ac:dyDescent="0.2">
      <c r="F215" s="20">
        <v>13725</v>
      </c>
      <c r="G215" s="20" t="s">
        <v>324</v>
      </c>
    </row>
    <row r="216" spans="6:7" x14ac:dyDescent="0.2">
      <c r="F216" s="20">
        <v>13744</v>
      </c>
      <c r="G216" s="20" t="s">
        <v>325</v>
      </c>
    </row>
    <row r="217" spans="6:7" x14ac:dyDescent="0.2">
      <c r="F217" s="20">
        <v>13749</v>
      </c>
      <c r="G217" s="20" t="s">
        <v>326</v>
      </c>
    </row>
    <row r="218" spans="6:7" x14ac:dyDescent="0.2">
      <c r="F218" s="20">
        <v>13752</v>
      </c>
      <c r="G218" s="20" t="s">
        <v>327</v>
      </c>
    </row>
    <row r="219" spans="6:7" x14ac:dyDescent="0.2">
      <c r="F219" s="20">
        <v>13756</v>
      </c>
      <c r="G219" s="20" t="s">
        <v>328</v>
      </c>
    </row>
    <row r="220" spans="6:7" x14ac:dyDescent="0.2">
      <c r="F220" s="20">
        <v>13757</v>
      </c>
      <c r="G220" s="20" t="s">
        <v>329</v>
      </c>
    </row>
    <row r="221" spans="6:7" x14ac:dyDescent="0.2">
      <c r="F221" s="20">
        <v>13761</v>
      </c>
      <c r="G221" s="20" t="s">
        <v>330</v>
      </c>
    </row>
    <row r="222" spans="6:7" x14ac:dyDescent="0.2">
      <c r="F222" s="20">
        <v>13763</v>
      </c>
      <c r="G222" s="20" t="s">
        <v>331</v>
      </c>
    </row>
    <row r="223" spans="6:7" x14ac:dyDescent="0.2">
      <c r="F223" s="20">
        <v>13764</v>
      </c>
      <c r="G223" s="20" t="s">
        <v>2232</v>
      </c>
    </row>
    <row r="224" spans="6:7" x14ac:dyDescent="0.2">
      <c r="F224" s="20">
        <v>13781</v>
      </c>
      <c r="G224" s="20" t="s">
        <v>332</v>
      </c>
    </row>
    <row r="225" spans="6:7" x14ac:dyDescent="0.2">
      <c r="F225" s="20">
        <v>13782</v>
      </c>
      <c r="G225" s="20" t="s">
        <v>333</v>
      </c>
    </row>
    <row r="226" spans="6:7" x14ac:dyDescent="0.2">
      <c r="F226" s="20">
        <v>13792</v>
      </c>
      <c r="G226" s="20" t="s">
        <v>334</v>
      </c>
    </row>
    <row r="227" spans="6:7" x14ac:dyDescent="0.2">
      <c r="F227" s="20">
        <v>13795</v>
      </c>
      <c r="G227" s="20" t="s">
        <v>335</v>
      </c>
    </row>
    <row r="228" spans="6:7" x14ac:dyDescent="0.2">
      <c r="F228" s="20">
        <v>13800</v>
      </c>
      <c r="G228" s="20" t="s">
        <v>336</v>
      </c>
    </row>
    <row r="229" spans="6:7" x14ac:dyDescent="0.2">
      <c r="F229" s="20">
        <v>13805</v>
      </c>
      <c r="G229" s="20" t="s">
        <v>337</v>
      </c>
    </row>
    <row r="230" spans="6:7" x14ac:dyDescent="0.2">
      <c r="F230" s="20">
        <v>13809</v>
      </c>
      <c r="G230" s="20" t="s">
        <v>338</v>
      </c>
    </row>
    <row r="231" spans="6:7" x14ac:dyDescent="0.2">
      <c r="F231" s="20">
        <v>13818</v>
      </c>
      <c r="G231" s="20" t="s">
        <v>339</v>
      </c>
    </row>
    <row r="232" spans="6:7" x14ac:dyDescent="0.2">
      <c r="F232" s="20">
        <v>13820</v>
      </c>
      <c r="G232" s="20" t="s">
        <v>340</v>
      </c>
    </row>
    <row r="233" spans="6:7" x14ac:dyDescent="0.2">
      <c r="F233" s="20">
        <v>13836</v>
      </c>
      <c r="G233" s="20" t="s">
        <v>341</v>
      </c>
    </row>
    <row r="234" spans="6:7" x14ac:dyDescent="0.2">
      <c r="F234" s="20">
        <v>13841</v>
      </c>
      <c r="G234" s="20" t="s">
        <v>2098</v>
      </c>
    </row>
    <row r="235" spans="6:7" x14ac:dyDescent="0.2">
      <c r="F235" s="20">
        <v>13871</v>
      </c>
      <c r="G235" s="20" t="s">
        <v>342</v>
      </c>
    </row>
    <row r="236" spans="6:7" x14ac:dyDescent="0.2">
      <c r="F236" s="20">
        <v>13874</v>
      </c>
      <c r="G236" s="20" t="s">
        <v>343</v>
      </c>
    </row>
    <row r="237" spans="6:7" x14ac:dyDescent="0.2">
      <c r="F237" s="20">
        <v>13901</v>
      </c>
      <c r="G237" s="20" t="s">
        <v>344</v>
      </c>
    </row>
    <row r="238" spans="6:7" x14ac:dyDescent="0.2">
      <c r="F238" s="20">
        <v>13908</v>
      </c>
      <c r="G238" s="20" t="s">
        <v>345</v>
      </c>
    </row>
    <row r="239" spans="6:7" x14ac:dyDescent="0.2">
      <c r="F239" s="20">
        <v>13918</v>
      </c>
      <c r="G239" s="20" t="s">
        <v>346</v>
      </c>
    </row>
    <row r="240" spans="6:7" x14ac:dyDescent="0.2">
      <c r="F240" s="20">
        <v>13925</v>
      </c>
      <c r="G240" s="20" t="s">
        <v>347</v>
      </c>
    </row>
    <row r="241" spans="6:7" x14ac:dyDescent="0.2">
      <c r="F241" s="20">
        <v>13931</v>
      </c>
      <c r="G241" s="20" t="s">
        <v>2233</v>
      </c>
    </row>
    <row r="242" spans="6:7" x14ac:dyDescent="0.2">
      <c r="F242" s="20">
        <v>13941</v>
      </c>
      <c r="G242" s="20" t="s">
        <v>348</v>
      </c>
    </row>
    <row r="243" spans="6:7" x14ac:dyDescent="0.2">
      <c r="F243" s="20">
        <v>13968</v>
      </c>
      <c r="G243" s="20" t="s">
        <v>349</v>
      </c>
    </row>
    <row r="244" spans="6:7" x14ac:dyDescent="0.2">
      <c r="F244" s="20">
        <v>13981</v>
      </c>
      <c r="G244" s="20" t="s">
        <v>350</v>
      </c>
    </row>
    <row r="245" spans="6:7" x14ac:dyDescent="0.2">
      <c r="F245" s="20">
        <v>13989</v>
      </c>
      <c r="G245" s="20" t="s">
        <v>351</v>
      </c>
    </row>
    <row r="246" spans="6:7" x14ac:dyDescent="0.2">
      <c r="F246" s="20">
        <v>13991</v>
      </c>
      <c r="G246" s="20" t="s">
        <v>2070</v>
      </c>
    </row>
    <row r="247" spans="6:7" x14ac:dyDescent="0.2">
      <c r="F247" s="20">
        <v>14001</v>
      </c>
      <c r="G247" s="20" t="s">
        <v>352</v>
      </c>
    </row>
    <row r="248" spans="6:7" x14ac:dyDescent="0.2">
      <c r="F248" s="20">
        <v>14027</v>
      </c>
      <c r="G248" s="20" t="s">
        <v>353</v>
      </c>
    </row>
    <row r="249" spans="6:7" x14ac:dyDescent="0.2">
      <c r="F249" s="20">
        <v>14033</v>
      </c>
      <c r="G249" s="20" t="s">
        <v>354</v>
      </c>
    </row>
    <row r="250" spans="6:7" x14ac:dyDescent="0.2">
      <c r="F250" s="20">
        <v>14045</v>
      </c>
      <c r="G250" s="20" t="s">
        <v>355</v>
      </c>
    </row>
    <row r="251" spans="6:7" x14ac:dyDescent="0.2">
      <c r="F251" s="20">
        <v>14097</v>
      </c>
      <c r="G251" s="20" t="s">
        <v>356</v>
      </c>
    </row>
    <row r="252" spans="6:7" x14ac:dyDescent="0.2">
      <c r="F252" s="20">
        <v>14099</v>
      </c>
      <c r="G252" s="20" t="s">
        <v>357</v>
      </c>
    </row>
    <row r="253" spans="6:7" x14ac:dyDescent="0.2">
      <c r="F253" s="20">
        <v>14105</v>
      </c>
      <c r="G253" s="20" t="s">
        <v>358</v>
      </c>
    </row>
    <row r="254" spans="6:7" x14ac:dyDescent="0.2">
      <c r="F254" s="20">
        <v>14108</v>
      </c>
      <c r="G254" s="20" t="s">
        <v>2103</v>
      </c>
    </row>
    <row r="255" spans="6:7" x14ac:dyDescent="0.2">
      <c r="F255" s="20">
        <v>14139</v>
      </c>
      <c r="G255" s="20" t="s">
        <v>359</v>
      </c>
    </row>
    <row r="256" spans="6:7" x14ac:dyDescent="0.2">
      <c r="F256" s="20">
        <v>14143</v>
      </c>
      <c r="G256" s="20" t="s">
        <v>360</v>
      </c>
    </row>
    <row r="257" spans="6:7" x14ac:dyDescent="0.2">
      <c r="F257" s="20">
        <v>14145</v>
      </c>
      <c r="G257" s="20" t="s">
        <v>361</v>
      </c>
    </row>
    <row r="258" spans="6:7" x14ac:dyDescent="0.2">
      <c r="F258" s="20">
        <v>14148</v>
      </c>
      <c r="G258" s="20" t="s">
        <v>362</v>
      </c>
    </row>
    <row r="259" spans="6:7" x14ac:dyDescent="0.2">
      <c r="F259" s="20">
        <v>14150</v>
      </c>
      <c r="G259" s="20" t="s">
        <v>363</v>
      </c>
    </row>
    <row r="260" spans="6:7" x14ac:dyDescent="0.2">
      <c r="F260" s="20">
        <v>14151</v>
      </c>
      <c r="G260" s="20" t="s">
        <v>364</v>
      </c>
    </row>
    <row r="261" spans="6:7" x14ac:dyDescent="0.2">
      <c r="F261" s="20">
        <v>14157</v>
      </c>
      <c r="G261" s="20" t="s">
        <v>365</v>
      </c>
    </row>
    <row r="262" spans="6:7" x14ac:dyDescent="0.2">
      <c r="F262" s="20">
        <v>14159</v>
      </c>
      <c r="G262" s="20" t="s">
        <v>366</v>
      </c>
    </row>
    <row r="263" spans="6:7" x14ac:dyDescent="0.2">
      <c r="F263" s="20">
        <v>14167</v>
      </c>
      <c r="G263" s="20" t="s">
        <v>367</v>
      </c>
    </row>
    <row r="264" spans="6:7" x14ac:dyDescent="0.2">
      <c r="F264" s="20">
        <v>14168</v>
      </c>
      <c r="G264" s="20" t="s">
        <v>2234</v>
      </c>
    </row>
    <row r="265" spans="6:7" x14ac:dyDescent="0.2">
      <c r="F265" s="20">
        <v>14172</v>
      </c>
      <c r="G265" s="20" t="s">
        <v>368</v>
      </c>
    </row>
    <row r="266" spans="6:7" x14ac:dyDescent="0.2">
      <c r="F266" s="20">
        <v>14177</v>
      </c>
      <c r="G266" s="20" t="s">
        <v>369</v>
      </c>
    </row>
    <row r="267" spans="6:7" x14ac:dyDescent="0.2">
      <c r="F267" s="20">
        <v>14188</v>
      </c>
      <c r="G267" s="20" t="s">
        <v>370</v>
      </c>
    </row>
    <row r="268" spans="6:7" x14ac:dyDescent="0.2">
      <c r="F268" s="20">
        <v>14190</v>
      </c>
      <c r="G268" s="20" t="s">
        <v>2235</v>
      </c>
    </row>
    <row r="269" spans="6:7" x14ac:dyDescent="0.2">
      <c r="F269" s="20">
        <v>14195</v>
      </c>
      <c r="G269" s="20" t="s">
        <v>371</v>
      </c>
    </row>
    <row r="270" spans="6:7" x14ac:dyDescent="0.2">
      <c r="F270" s="20">
        <v>14196</v>
      </c>
      <c r="G270" s="20" t="s">
        <v>372</v>
      </c>
    </row>
    <row r="271" spans="6:7" x14ac:dyDescent="0.2">
      <c r="F271" s="20">
        <v>14197</v>
      </c>
      <c r="G271" s="20" t="s">
        <v>373</v>
      </c>
    </row>
    <row r="272" spans="6:7" x14ac:dyDescent="0.2">
      <c r="F272" s="20">
        <v>14198</v>
      </c>
      <c r="G272" s="20" t="s">
        <v>374</v>
      </c>
    </row>
    <row r="273" spans="6:7" x14ac:dyDescent="0.2">
      <c r="F273" s="20">
        <v>14199</v>
      </c>
      <c r="G273" s="20" t="s">
        <v>375</v>
      </c>
    </row>
    <row r="274" spans="6:7" x14ac:dyDescent="0.2">
      <c r="F274" s="20">
        <v>14200</v>
      </c>
      <c r="G274" s="20" t="s">
        <v>376</v>
      </c>
    </row>
    <row r="275" spans="6:7" x14ac:dyDescent="0.2">
      <c r="F275" s="20">
        <v>14209</v>
      </c>
      <c r="G275" s="20" t="s">
        <v>377</v>
      </c>
    </row>
    <row r="276" spans="6:7" x14ac:dyDescent="0.2">
      <c r="F276" s="20">
        <v>14211</v>
      </c>
      <c r="G276" s="20" t="s">
        <v>378</v>
      </c>
    </row>
    <row r="277" spans="6:7" x14ac:dyDescent="0.2">
      <c r="F277" s="20">
        <v>14212</v>
      </c>
      <c r="G277" s="20" t="s">
        <v>379</v>
      </c>
    </row>
    <row r="278" spans="6:7" x14ac:dyDescent="0.2">
      <c r="F278" s="20">
        <v>14216</v>
      </c>
      <c r="G278" s="20" t="s">
        <v>2236</v>
      </c>
    </row>
    <row r="279" spans="6:7" x14ac:dyDescent="0.2">
      <c r="F279" s="20">
        <v>14223</v>
      </c>
      <c r="G279" s="20" t="s">
        <v>2237</v>
      </c>
    </row>
    <row r="280" spans="6:7" x14ac:dyDescent="0.2">
      <c r="F280" s="20">
        <v>14226</v>
      </c>
      <c r="G280" s="20" t="s">
        <v>380</v>
      </c>
    </row>
    <row r="281" spans="6:7" x14ac:dyDescent="0.2">
      <c r="F281" s="20">
        <v>14230</v>
      </c>
      <c r="G281" s="20" t="s">
        <v>381</v>
      </c>
    </row>
    <row r="282" spans="6:7" x14ac:dyDescent="0.2">
      <c r="F282" s="20">
        <v>14231</v>
      </c>
      <c r="G282" s="20" t="s">
        <v>382</v>
      </c>
    </row>
    <row r="283" spans="6:7" x14ac:dyDescent="0.2">
      <c r="F283" s="20">
        <v>14234</v>
      </c>
      <c r="G283" s="20" t="s">
        <v>383</v>
      </c>
    </row>
    <row r="284" spans="6:7" x14ac:dyDescent="0.2">
      <c r="F284" s="20">
        <v>14236</v>
      </c>
      <c r="G284" s="20" t="s">
        <v>384</v>
      </c>
    </row>
    <row r="285" spans="6:7" x14ac:dyDescent="0.2">
      <c r="F285" s="20">
        <v>14252</v>
      </c>
      <c r="G285" s="20" t="s">
        <v>2238</v>
      </c>
    </row>
    <row r="286" spans="6:7" x14ac:dyDescent="0.2">
      <c r="F286" s="20">
        <v>14254</v>
      </c>
      <c r="G286" s="20" t="s">
        <v>2239</v>
      </c>
    </row>
    <row r="287" spans="6:7" x14ac:dyDescent="0.2">
      <c r="F287" s="20">
        <v>14261</v>
      </c>
      <c r="G287" s="20" t="s">
        <v>385</v>
      </c>
    </row>
    <row r="288" spans="6:7" x14ac:dyDescent="0.2">
      <c r="F288" s="20">
        <v>14262</v>
      </c>
      <c r="G288" s="20" t="s">
        <v>2240</v>
      </c>
    </row>
    <row r="289" spans="6:7" x14ac:dyDescent="0.2">
      <c r="F289" s="20">
        <v>14265</v>
      </c>
      <c r="G289" s="20" t="s">
        <v>386</v>
      </c>
    </row>
    <row r="290" spans="6:7" x14ac:dyDescent="0.2">
      <c r="F290" s="20">
        <v>14267</v>
      </c>
      <c r="G290" s="20" t="s">
        <v>387</v>
      </c>
    </row>
    <row r="291" spans="6:7" x14ac:dyDescent="0.2">
      <c r="F291" s="20">
        <v>14276</v>
      </c>
      <c r="G291" s="20" t="s">
        <v>388</v>
      </c>
    </row>
    <row r="292" spans="6:7" x14ac:dyDescent="0.2">
      <c r="F292" s="20">
        <v>14278</v>
      </c>
      <c r="G292" s="20" t="s">
        <v>389</v>
      </c>
    </row>
    <row r="293" spans="6:7" x14ac:dyDescent="0.2">
      <c r="F293" s="20">
        <v>14284</v>
      </c>
      <c r="G293" s="20" t="s">
        <v>390</v>
      </c>
    </row>
    <row r="294" spans="6:7" x14ac:dyDescent="0.2">
      <c r="F294" s="20">
        <v>14286</v>
      </c>
      <c r="G294" s="20" t="s">
        <v>391</v>
      </c>
    </row>
    <row r="295" spans="6:7" x14ac:dyDescent="0.2">
      <c r="F295" s="20">
        <v>14296</v>
      </c>
      <c r="G295" s="20" t="s">
        <v>392</v>
      </c>
    </row>
    <row r="296" spans="6:7" x14ac:dyDescent="0.2">
      <c r="F296" s="20">
        <v>14299</v>
      </c>
      <c r="G296" s="20" t="s">
        <v>393</v>
      </c>
    </row>
    <row r="297" spans="6:7" x14ac:dyDescent="0.2">
      <c r="F297" s="20">
        <v>14300</v>
      </c>
      <c r="G297" s="20" t="s">
        <v>394</v>
      </c>
    </row>
    <row r="298" spans="6:7" x14ac:dyDescent="0.2">
      <c r="F298" s="20">
        <v>14306</v>
      </c>
      <c r="G298" s="20" t="s">
        <v>395</v>
      </c>
    </row>
    <row r="299" spans="6:7" x14ac:dyDescent="0.2">
      <c r="F299" s="20">
        <v>14307</v>
      </c>
      <c r="G299" s="20" t="s">
        <v>396</v>
      </c>
    </row>
    <row r="300" spans="6:7" x14ac:dyDescent="0.2">
      <c r="F300" s="20">
        <v>14309</v>
      </c>
      <c r="G300" s="20" t="s">
        <v>397</v>
      </c>
    </row>
    <row r="301" spans="6:7" x14ac:dyDescent="0.2">
      <c r="F301" s="20">
        <v>14316</v>
      </c>
      <c r="G301" s="20" t="s">
        <v>398</v>
      </c>
    </row>
    <row r="302" spans="6:7" x14ac:dyDescent="0.2">
      <c r="F302" s="20">
        <v>14317</v>
      </c>
      <c r="G302" s="20" t="s">
        <v>399</v>
      </c>
    </row>
    <row r="303" spans="6:7" x14ac:dyDescent="0.2">
      <c r="F303" s="20">
        <v>14323</v>
      </c>
      <c r="G303" s="20" t="s">
        <v>400</v>
      </c>
    </row>
    <row r="304" spans="6:7" x14ac:dyDescent="0.2">
      <c r="F304" s="20">
        <v>14345</v>
      </c>
      <c r="G304" s="20" t="s">
        <v>401</v>
      </c>
    </row>
    <row r="305" spans="6:7" x14ac:dyDescent="0.2">
      <c r="F305" s="20">
        <v>14346</v>
      </c>
      <c r="G305" s="20" t="s">
        <v>402</v>
      </c>
    </row>
    <row r="306" spans="6:7" x14ac:dyDescent="0.2">
      <c r="F306" s="20">
        <v>14348</v>
      </c>
      <c r="G306" s="20" t="s">
        <v>403</v>
      </c>
    </row>
    <row r="307" spans="6:7" x14ac:dyDescent="0.2">
      <c r="F307" s="20">
        <v>14350</v>
      </c>
      <c r="G307" s="20" t="s">
        <v>404</v>
      </c>
    </row>
    <row r="308" spans="6:7" x14ac:dyDescent="0.2">
      <c r="F308" s="20">
        <v>14351</v>
      </c>
      <c r="G308" s="20" t="s">
        <v>405</v>
      </c>
    </row>
    <row r="309" spans="6:7" x14ac:dyDescent="0.2">
      <c r="F309" s="20">
        <v>14353</v>
      </c>
      <c r="G309" s="20" t="s">
        <v>406</v>
      </c>
    </row>
    <row r="310" spans="6:7" x14ac:dyDescent="0.2">
      <c r="F310" s="20">
        <v>14361</v>
      </c>
      <c r="G310" s="20" t="s">
        <v>407</v>
      </c>
    </row>
    <row r="311" spans="6:7" x14ac:dyDescent="0.2">
      <c r="F311" s="20">
        <v>14365</v>
      </c>
      <c r="G311" s="20" t="s">
        <v>408</v>
      </c>
    </row>
    <row r="312" spans="6:7" x14ac:dyDescent="0.2">
      <c r="F312" s="20">
        <v>14368</v>
      </c>
      <c r="G312" s="20" t="s">
        <v>2241</v>
      </c>
    </row>
    <row r="313" spans="6:7" x14ac:dyDescent="0.2">
      <c r="F313" s="20">
        <v>14370</v>
      </c>
      <c r="G313" s="20" t="s">
        <v>409</v>
      </c>
    </row>
    <row r="314" spans="6:7" x14ac:dyDescent="0.2">
      <c r="F314" s="20">
        <v>14378</v>
      </c>
      <c r="G314" s="20" t="s">
        <v>410</v>
      </c>
    </row>
    <row r="315" spans="6:7" x14ac:dyDescent="0.2">
      <c r="F315" s="20">
        <v>14379</v>
      </c>
      <c r="G315" s="20" t="s">
        <v>411</v>
      </c>
    </row>
    <row r="316" spans="6:7" x14ac:dyDescent="0.2">
      <c r="F316" s="20">
        <v>14382</v>
      </c>
      <c r="G316" s="20" t="s">
        <v>412</v>
      </c>
    </row>
    <row r="317" spans="6:7" x14ac:dyDescent="0.2">
      <c r="F317" s="20">
        <v>14391</v>
      </c>
      <c r="G317" s="20" t="s">
        <v>413</v>
      </c>
    </row>
    <row r="318" spans="6:7" x14ac:dyDescent="0.2">
      <c r="F318" s="20">
        <v>14393</v>
      </c>
      <c r="G318" s="20" t="s">
        <v>414</v>
      </c>
    </row>
    <row r="319" spans="6:7" x14ac:dyDescent="0.2">
      <c r="F319" s="20">
        <v>14398</v>
      </c>
      <c r="G319" s="20" t="s">
        <v>415</v>
      </c>
    </row>
    <row r="320" spans="6:7" x14ac:dyDescent="0.2">
      <c r="F320" s="20">
        <v>14399</v>
      </c>
      <c r="G320" s="20" t="s">
        <v>416</v>
      </c>
    </row>
    <row r="321" spans="6:7" x14ac:dyDescent="0.2">
      <c r="F321" s="20">
        <v>14400</v>
      </c>
      <c r="G321" s="20" t="s">
        <v>417</v>
      </c>
    </row>
    <row r="322" spans="6:7" x14ac:dyDescent="0.2">
      <c r="F322" s="20">
        <v>14409</v>
      </c>
      <c r="G322" s="20" t="s">
        <v>418</v>
      </c>
    </row>
    <row r="323" spans="6:7" x14ac:dyDescent="0.2">
      <c r="F323" s="20">
        <v>14410</v>
      </c>
      <c r="G323" s="20" t="s">
        <v>419</v>
      </c>
    </row>
    <row r="324" spans="6:7" x14ac:dyDescent="0.2">
      <c r="F324" s="20">
        <v>14411</v>
      </c>
      <c r="G324" s="20" t="s">
        <v>420</v>
      </c>
    </row>
    <row r="325" spans="6:7" x14ac:dyDescent="0.2">
      <c r="F325" s="20">
        <v>14412</v>
      </c>
      <c r="G325" s="20" t="s">
        <v>421</v>
      </c>
    </row>
    <row r="326" spans="6:7" x14ac:dyDescent="0.2">
      <c r="F326" s="20">
        <v>14420</v>
      </c>
      <c r="G326" s="20" t="s">
        <v>422</v>
      </c>
    </row>
    <row r="327" spans="6:7" x14ac:dyDescent="0.2">
      <c r="F327" s="20">
        <v>14424</v>
      </c>
      <c r="G327" s="20" t="s">
        <v>423</v>
      </c>
    </row>
    <row r="328" spans="6:7" x14ac:dyDescent="0.2">
      <c r="F328" s="20">
        <v>14425</v>
      </c>
      <c r="G328" s="20" t="s">
        <v>424</v>
      </c>
    </row>
    <row r="329" spans="6:7" x14ac:dyDescent="0.2">
      <c r="F329" s="20">
        <v>14428</v>
      </c>
      <c r="G329" s="20" t="s">
        <v>2071</v>
      </c>
    </row>
    <row r="330" spans="6:7" x14ac:dyDescent="0.2">
      <c r="F330" s="20">
        <v>14429</v>
      </c>
      <c r="G330" s="20" t="s">
        <v>425</v>
      </c>
    </row>
    <row r="331" spans="6:7" x14ac:dyDescent="0.2">
      <c r="F331" s="20">
        <v>14435</v>
      </c>
      <c r="G331" s="20" t="s">
        <v>426</v>
      </c>
    </row>
    <row r="332" spans="6:7" x14ac:dyDescent="0.2">
      <c r="F332" s="20">
        <v>14446</v>
      </c>
      <c r="G332" s="20" t="s">
        <v>427</v>
      </c>
    </row>
    <row r="333" spans="6:7" x14ac:dyDescent="0.2">
      <c r="F333" s="20">
        <v>14460</v>
      </c>
      <c r="G333" s="20" t="s">
        <v>428</v>
      </c>
    </row>
    <row r="334" spans="6:7" x14ac:dyDescent="0.2">
      <c r="F334" s="20">
        <v>14482</v>
      </c>
      <c r="G334" s="20" t="s">
        <v>429</v>
      </c>
    </row>
    <row r="335" spans="6:7" x14ac:dyDescent="0.2">
      <c r="F335" s="20">
        <v>14487</v>
      </c>
      <c r="G335" s="20" t="s">
        <v>430</v>
      </c>
    </row>
    <row r="336" spans="6:7" x14ac:dyDescent="0.2">
      <c r="F336" s="20">
        <v>14488</v>
      </c>
      <c r="G336" s="20" t="s">
        <v>431</v>
      </c>
    </row>
    <row r="337" spans="6:7" x14ac:dyDescent="0.2">
      <c r="F337" s="20">
        <v>14514</v>
      </c>
      <c r="G337" s="20" t="s">
        <v>432</v>
      </c>
    </row>
    <row r="338" spans="6:7" x14ac:dyDescent="0.2">
      <c r="F338" s="20">
        <v>14517</v>
      </c>
      <c r="G338" s="20" t="s">
        <v>433</v>
      </c>
    </row>
    <row r="339" spans="6:7" x14ac:dyDescent="0.2">
      <c r="F339" s="20">
        <v>14519</v>
      </c>
      <c r="G339" s="20" t="s">
        <v>434</v>
      </c>
    </row>
    <row r="340" spans="6:7" x14ac:dyDescent="0.2">
      <c r="F340" s="20">
        <v>14530</v>
      </c>
      <c r="G340" s="20" t="s">
        <v>435</v>
      </c>
    </row>
    <row r="341" spans="6:7" x14ac:dyDescent="0.2">
      <c r="F341" s="20">
        <v>14531</v>
      </c>
      <c r="G341" s="20" t="s">
        <v>436</v>
      </c>
    </row>
    <row r="342" spans="6:7" x14ac:dyDescent="0.2">
      <c r="F342" s="20">
        <v>14534</v>
      </c>
      <c r="G342" s="20" t="s">
        <v>437</v>
      </c>
    </row>
    <row r="343" spans="6:7" x14ac:dyDescent="0.2">
      <c r="F343" s="20">
        <v>14552</v>
      </c>
      <c r="G343" s="20" t="s">
        <v>438</v>
      </c>
    </row>
    <row r="344" spans="6:7" x14ac:dyDescent="0.2">
      <c r="F344" s="20">
        <v>14553</v>
      </c>
      <c r="G344" s="20" t="s">
        <v>439</v>
      </c>
    </row>
    <row r="345" spans="6:7" x14ac:dyDescent="0.2">
      <c r="F345" s="20">
        <v>14562</v>
      </c>
      <c r="G345" s="20" t="s">
        <v>440</v>
      </c>
    </row>
    <row r="346" spans="6:7" x14ac:dyDescent="0.2">
      <c r="F346" s="20">
        <v>14564</v>
      </c>
      <c r="G346" s="20" t="s">
        <v>441</v>
      </c>
    </row>
    <row r="347" spans="6:7" x14ac:dyDescent="0.2">
      <c r="F347" s="20">
        <v>14600</v>
      </c>
      <c r="G347" s="20" t="s">
        <v>442</v>
      </c>
    </row>
    <row r="348" spans="6:7" x14ac:dyDescent="0.2">
      <c r="F348" s="20">
        <v>14611</v>
      </c>
      <c r="G348" s="20" t="s">
        <v>443</v>
      </c>
    </row>
    <row r="349" spans="6:7" x14ac:dyDescent="0.2">
      <c r="F349" s="20">
        <v>14618</v>
      </c>
      <c r="G349" s="20" t="s">
        <v>444</v>
      </c>
    </row>
    <row r="350" spans="6:7" x14ac:dyDescent="0.2">
      <c r="F350" s="20">
        <v>14630</v>
      </c>
      <c r="G350" s="20" t="s">
        <v>445</v>
      </c>
    </row>
    <row r="351" spans="6:7" x14ac:dyDescent="0.2">
      <c r="F351" s="20">
        <v>14639</v>
      </c>
      <c r="G351" s="20" t="s">
        <v>446</v>
      </c>
    </row>
    <row r="352" spans="6:7" x14ac:dyDescent="0.2">
      <c r="F352" s="20">
        <v>14644</v>
      </c>
      <c r="G352" s="20" t="s">
        <v>447</v>
      </c>
    </row>
    <row r="353" spans="6:7" x14ac:dyDescent="0.2">
      <c r="F353" s="20">
        <v>14666</v>
      </c>
      <c r="G353" s="20" t="s">
        <v>448</v>
      </c>
    </row>
    <row r="354" spans="6:7" x14ac:dyDescent="0.2">
      <c r="F354" s="20">
        <v>14717</v>
      </c>
      <c r="G354" s="20" t="s">
        <v>449</v>
      </c>
    </row>
    <row r="355" spans="6:7" x14ac:dyDescent="0.2">
      <c r="F355" s="20">
        <v>14772</v>
      </c>
      <c r="G355" s="20" t="s">
        <v>450</v>
      </c>
    </row>
    <row r="356" spans="6:7" x14ac:dyDescent="0.2">
      <c r="F356" s="20">
        <v>14782</v>
      </c>
      <c r="G356" s="20" t="s">
        <v>451</v>
      </c>
    </row>
    <row r="357" spans="6:7" x14ac:dyDescent="0.2">
      <c r="F357" s="20">
        <v>14814</v>
      </c>
      <c r="G357" s="20" t="s">
        <v>452</v>
      </c>
    </row>
    <row r="358" spans="6:7" x14ac:dyDescent="0.2">
      <c r="F358" s="20">
        <v>14828</v>
      </c>
      <c r="G358" s="20" t="s">
        <v>453</v>
      </c>
    </row>
    <row r="359" spans="6:7" x14ac:dyDescent="0.2">
      <c r="F359" s="20">
        <v>14833</v>
      </c>
      <c r="G359" s="20" t="s">
        <v>454</v>
      </c>
    </row>
    <row r="360" spans="6:7" x14ac:dyDescent="0.2">
      <c r="F360" s="20">
        <v>14854</v>
      </c>
      <c r="G360" s="20" t="s">
        <v>455</v>
      </c>
    </row>
    <row r="361" spans="6:7" x14ac:dyDescent="0.2">
      <c r="F361" s="20">
        <v>14856</v>
      </c>
      <c r="G361" s="20" t="s">
        <v>456</v>
      </c>
    </row>
    <row r="362" spans="6:7" x14ac:dyDescent="0.2">
      <c r="F362" s="20">
        <v>14875</v>
      </c>
      <c r="G362" s="20" t="s">
        <v>457</v>
      </c>
    </row>
    <row r="363" spans="6:7" x14ac:dyDescent="0.2">
      <c r="F363" s="20">
        <v>14883</v>
      </c>
      <c r="G363" s="20" t="s">
        <v>458</v>
      </c>
    </row>
    <row r="364" spans="6:7" x14ac:dyDescent="0.2">
      <c r="F364" s="20">
        <v>14894</v>
      </c>
      <c r="G364" s="20" t="s">
        <v>459</v>
      </c>
    </row>
    <row r="365" spans="6:7" x14ac:dyDescent="0.2">
      <c r="F365" s="20">
        <v>14895</v>
      </c>
      <c r="G365" s="20" t="s">
        <v>460</v>
      </c>
    </row>
    <row r="366" spans="6:7" x14ac:dyDescent="0.2">
      <c r="F366" s="20">
        <v>14905</v>
      </c>
      <c r="G366" s="20" t="s">
        <v>461</v>
      </c>
    </row>
    <row r="367" spans="6:7" x14ac:dyDescent="0.2">
      <c r="F367" s="20">
        <v>14910</v>
      </c>
      <c r="G367" s="20" t="s">
        <v>462</v>
      </c>
    </row>
    <row r="368" spans="6:7" x14ac:dyDescent="0.2">
      <c r="F368" s="20">
        <v>14923</v>
      </c>
      <c r="G368" s="20" t="s">
        <v>463</v>
      </c>
    </row>
    <row r="369" spans="6:7" x14ac:dyDescent="0.2">
      <c r="F369" s="20">
        <v>14938</v>
      </c>
      <c r="G369" s="20" t="s">
        <v>464</v>
      </c>
    </row>
    <row r="370" spans="6:7" x14ac:dyDescent="0.2">
      <c r="F370" s="20">
        <v>14956</v>
      </c>
      <c r="G370" s="20" t="s">
        <v>2242</v>
      </c>
    </row>
    <row r="371" spans="6:7" x14ac:dyDescent="0.2">
      <c r="F371" s="20">
        <v>14984</v>
      </c>
      <c r="G371" s="20" t="s">
        <v>465</v>
      </c>
    </row>
    <row r="372" spans="6:7" x14ac:dyDescent="0.2">
      <c r="F372" s="20">
        <v>15008</v>
      </c>
      <c r="G372" s="20" t="s">
        <v>466</v>
      </c>
    </row>
    <row r="373" spans="6:7" x14ac:dyDescent="0.2">
      <c r="F373" s="20">
        <v>15023</v>
      </c>
      <c r="G373" s="20" t="s">
        <v>467</v>
      </c>
    </row>
    <row r="374" spans="6:7" x14ac:dyDescent="0.2">
      <c r="F374" s="20">
        <v>15031</v>
      </c>
      <c r="G374" s="20" t="s">
        <v>468</v>
      </c>
    </row>
    <row r="375" spans="6:7" x14ac:dyDescent="0.2">
      <c r="F375" s="20">
        <v>15032</v>
      </c>
      <c r="G375" s="20" t="s">
        <v>469</v>
      </c>
    </row>
    <row r="376" spans="6:7" x14ac:dyDescent="0.2">
      <c r="F376" s="20">
        <v>15035</v>
      </c>
      <c r="G376" s="20" t="s">
        <v>470</v>
      </c>
    </row>
    <row r="377" spans="6:7" x14ac:dyDescent="0.2">
      <c r="F377" s="20">
        <v>15115</v>
      </c>
      <c r="G377" s="20" t="s">
        <v>471</v>
      </c>
    </row>
    <row r="378" spans="6:7" x14ac:dyDescent="0.2">
      <c r="F378" s="20">
        <v>15117</v>
      </c>
      <c r="G378" s="20" t="s">
        <v>472</v>
      </c>
    </row>
    <row r="379" spans="6:7" x14ac:dyDescent="0.2">
      <c r="F379" s="20">
        <v>15123</v>
      </c>
      <c r="G379" s="20" t="s">
        <v>2107</v>
      </c>
    </row>
    <row r="380" spans="6:7" x14ac:dyDescent="0.2">
      <c r="F380" s="20">
        <v>15233</v>
      </c>
      <c r="G380" s="20" t="s">
        <v>473</v>
      </c>
    </row>
    <row r="381" spans="6:7" x14ac:dyDescent="0.2">
      <c r="F381" s="20">
        <v>15237</v>
      </c>
      <c r="G381" s="20" t="s">
        <v>474</v>
      </c>
    </row>
    <row r="382" spans="6:7" x14ac:dyDescent="0.2">
      <c r="F382" s="20">
        <v>15255</v>
      </c>
      <c r="G382" s="20" t="s">
        <v>475</v>
      </c>
    </row>
    <row r="383" spans="6:7" x14ac:dyDescent="0.2">
      <c r="F383" s="20">
        <v>15280</v>
      </c>
      <c r="G383" s="20" t="s">
        <v>476</v>
      </c>
    </row>
    <row r="384" spans="6:7" x14ac:dyDescent="0.2">
      <c r="F384" s="20">
        <v>15486</v>
      </c>
      <c r="G384" s="20" t="s">
        <v>477</v>
      </c>
    </row>
    <row r="385" spans="6:7" x14ac:dyDescent="0.2">
      <c r="F385" s="20">
        <v>15548</v>
      </c>
      <c r="G385" s="20" t="s">
        <v>478</v>
      </c>
    </row>
    <row r="386" spans="6:7" x14ac:dyDescent="0.2">
      <c r="F386" s="20">
        <v>15700</v>
      </c>
      <c r="G386" s="20" t="s">
        <v>479</v>
      </c>
    </row>
    <row r="387" spans="6:7" x14ac:dyDescent="0.2">
      <c r="F387" s="20">
        <v>15899</v>
      </c>
      <c r="G387" s="20" t="s">
        <v>480</v>
      </c>
    </row>
    <row r="388" spans="6:7" x14ac:dyDescent="0.2">
      <c r="F388" s="20">
        <v>15984</v>
      </c>
      <c r="G388" s="20" t="s">
        <v>481</v>
      </c>
    </row>
    <row r="389" spans="6:7" x14ac:dyDescent="0.2">
      <c r="F389" s="20">
        <v>16673</v>
      </c>
      <c r="G389" s="20" t="s">
        <v>482</v>
      </c>
    </row>
    <row r="390" spans="6:7" x14ac:dyDescent="0.2">
      <c r="F390" s="20">
        <v>16769</v>
      </c>
      <c r="G390" s="20" t="s">
        <v>483</v>
      </c>
    </row>
    <row r="391" spans="6:7" x14ac:dyDescent="0.2">
      <c r="F391" s="20">
        <v>16770</v>
      </c>
      <c r="G391" s="20" t="s">
        <v>484</v>
      </c>
    </row>
    <row r="392" spans="6:7" x14ac:dyDescent="0.2">
      <c r="F392" s="20">
        <v>16779</v>
      </c>
      <c r="G392" s="20" t="s">
        <v>485</v>
      </c>
    </row>
    <row r="393" spans="6:7" x14ac:dyDescent="0.2">
      <c r="F393" s="20">
        <v>16851</v>
      </c>
      <c r="G393" s="20" t="s">
        <v>486</v>
      </c>
    </row>
    <row r="394" spans="6:7" x14ac:dyDescent="0.2">
      <c r="F394" s="20">
        <v>16858</v>
      </c>
      <c r="G394" s="20" t="s">
        <v>487</v>
      </c>
    </row>
    <row r="395" spans="6:7" x14ac:dyDescent="0.2">
      <c r="F395" s="20">
        <v>16880</v>
      </c>
      <c r="G395" s="20" t="s">
        <v>488</v>
      </c>
    </row>
    <row r="396" spans="6:7" x14ac:dyDescent="0.2">
      <c r="F396" s="20">
        <v>16890</v>
      </c>
      <c r="G396" s="20" t="s">
        <v>489</v>
      </c>
    </row>
    <row r="397" spans="6:7" x14ac:dyDescent="0.2">
      <c r="F397" s="20">
        <v>16919</v>
      </c>
      <c r="G397" s="20" t="s">
        <v>490</v>
      </c>
    </row>
    <row r="398" spans="6:7" x14ac:dyDescent="0.2">
      <c r="F398" s="20">
        <v>16925</v>
      </c>
      <c r="G398" s="20" t="s">
        <v>491</v>
      </c>
    </row>
    <row r="399" spans="6:7" x14ac:dyDescent="0.2">
      <c r="F399" s="20">
        <v>16934</v>
      </c>
      <c r="G399" s="20" t="s">
        <v>492</v>
      </c>
    </row>
    <row r="400" spans="6:7" x14ac:dyDescent="0.2">
      <c r="F400" s="20">
        <v>16947</v>
      </c>
      <c r="G400" s="20" t="s">
        <v>493</v>
      </c>
    </row>
    <row r="401" spans="6:7" x14ac:dyDescent="0.2">
      <c r="F401" s="20">
        <v>16949</v>
      </c>
      <c r="G401" s="20" t="s">
        <v>494</v>
      </c>
    </row>
    <row r="402" spans="6:7" x14ac:dyDescent="0.2">
      <c r="F402" s="20">
        <v>16950</v>
      </c>
      <c r="G402" s="20" t="s">
        <v>495</v>
      </c>
    </row>
    <row r="403" spans="6:7" x14ac:dyDescent="0.2">
      <c r="F403" s="20">
        <v>16952</v>
      </c>
      <c r="G403" s="20" t="s">
        <v>496</v>
      </c>
    </row>
    <row r="404" spans="6:7" x14ac:dyDescent="0.2">
      <c r="F404" s="20">
        <v>16955</v>
      </c>
      <c r="G404" s="20" t="s">
        <v>497</v>
      </c>
    </row>
    <row r="405" spans="6:7" x14ac:dyDescent="0.2">
      <c r="F405" s="20">
        <v>16958</v>
      </c>
      <c r="G405" s="20" t="s">
        <v>498</v>
      </c>
    </row>
    <row r="406" spans="6:7" x14ac:dyDescent="0.2">
      <c r="F406" s="20">
        <v>16962</v>
      </c>
      <c r="G406" s="20" t="s">
        <v>499</v>
      </c>
    </row>
    <row r="407" spans="6:7" x14ac:dyDescent="0.2">
      <c r="F407" s="20">
        <v>16964</v>
      </c>
      <c r="G407" s="20" t="s">
        <v>500</v>
      </c>
    </row>
    <row r="408" spans="6:7" x14ac:dyDescent="0.2">
      <c r="F408" s="20">
        <v>16965</v>
      </c>
      <c r="G408" s="20" t="s">
        <v>501</v>
      </c>
    </row>
    <row r="409" spans="6:7" x14ac:dyDescent="0.2">
      <c r="F409" s="20">
        <v>16971</v>
      </c>
      <c r="G409" s="20" t="s">
        <v>502</v>
      </c>
    </row>
    <row r="410" spans="6:7" x14ac:dyDescent="0.2">
      <c r="F410" s="20">
        <v>16973</v>
      </c>
      <c r="G410" s="20" t="s">
        <v>503</v>
      </c>
    </row>
    <row r="411" spans="6:7" x14ac:dyDescent="0.2">
      <c r="F411" s="20">
        <v>16975</v>
      </c>
      <c r="G411" s="20" t="s">
        <v>504</v>
      </c>
    </row>
    <row r="412" spans="6:7" x14ac:dyDescent="0.2">
      <c r="F412" s="20">
        <v>16978</v>
      </c>
      <c r="G412" s="20" t="s">
        <v>505</v>
      </c>
    </row>
    <row r="413" spans="6:7" x14ac:dyDescent="0.2">
      <c r="F413" s="20">
        <v>16987</v>
      </c>
      <c r="G413" s="20" t="s">
        <v>506</v>
      </c>
    </row>
    <row r="414" spans="6:7" x14ac:dyDescent="0.2">
      <c r="F414" s="20">
        <v>17006</v>
      </c>
      <c r="G414" s="20" t="s">
        <v>507</v>
      </c>
    </row>
    <row r="415" spans="6:7" x14ac:dyDescent="0.2">
      <c r="F415" s="20">
        <v>17049</v>
      </c>
      <c r="G415" s="20" t="s">
        <v>2243</v>
      </c>
    </row>
    <row r="416" spans="6:7" x14ac:dyDescent="0.2">
      <c r="F416" s="20">
        <v>17055</v>
      </c>
      <c r="G416" s="20" t="s">
        <v>508</v>
      </c>
    </row>
    <row r="417" spans="6:7" x14ac:dyDescent="0.2">
      <c r="F417" s="20">
        <v>17069</v>
      </c>
      <c r="G417" s="20" t="s">
        <v>509</v>
      </c>
    </row>
    <row r="418" spans="6:7" x14ac:dyDescent="0.2">
      <c r="F418" s="20">
        <v>17079</v>
      </c>
      <c r="G418" s="20" t="s">
        <v>510</v>
      </c>
    </row>
    <row r="419" spans="6:7" x14ac:dyDescent="0.2">
      <c r="F419" s="20">
        <v>17083</v>
      </c>
      <c r="G419" s="20" t="s">
        <v>511</v>
      </c>
    </row>
    <row r="420" spans="6:7" x14ac:dyDescent="0.2">
      <c r="F420" s="20">
        <v>17097</v>
      </c>
      <c r="G420" s="20" t="s">
        <v>512</v>
      </c>
    </row>
    <row r="421" spans="6:7" x14ac:dyDescent="0.2">
      <c r="F421" s="20">
        <v>17100</v>
      </c>
      <c r="G421" s="20" t="s">
        <v>513</v>
      </c>
    </row>
    <row r="422" spans="6:7" x14ac:dyDescent="0.2">
      <c r="F422" s="20">
        <v>17110</v>
      </c>
      <c r="G422" s="20" t="s">
        <v>514</v>
      </c>
    </row>
    <row r="423" spans="6:7" x14ac:dyDescent="0.2">
      <c r="F423" s="20">
        <v>17117</v>
      </c>
      <c r="G423" s="20" t="s">
        <v>515</v>
      </c>
    </row>
    <row r="424" spans="6:7" x14ac:dyDescent="0.2">
      <c r="F424" s="20">
        <v>17120</v>
      </c>
      <c r="G424" s="20" t="s">
        <v>516</v>
      </c>
    </row>
    <row r="425" spans="6:7" x14ac:dyDescent="0.2">
      <c r="F425" s="20">
        <v>17123</v>
      </c>
      <c r="G425" s="20" t="s">
        <v>517</v>
      </c>
    </row>
    <row r="426" spans="6:7" x14ac:dyDescent="0.2">
      <c r="F426" s="20">
        <v>17126</v>
      </c>
      <c r="G426" s="20" t="s">
        <v>518</v>
      </c>
    </row>
    <row r="427" spans="6:7" x14ac:dyDescent="0.2">
      <c r="F427" s="20">
        <v>17134</v>
      </c>
      <c r="G427" s="20" t="s">
        <v>519</v>
      </c>
    </row>
    <row r="428" spans="6:7" x14ac:dyDescent="0.2">
      <c r="F428" s="20">
        <v>17138</v>
      </c>
      <c r="G428" s="20" t="s">
        <v>520</v>
      </c>
    </row>
    <row r="429" spans="6:7" x14ac:dyDescent="0.2">
      <c r="F429" s="20">
        <v>17139</v>
      </c>
      <c r="G429" s="20" t="s">
        <v>521</v>
      </c>
    </row>
    <row r="430" spans="6:7" x14ac:dyDescent="0.2">
      <c r="F430" s="20">
        <v>17146</v>
      </c>
      <c r="G430" s="20" t="s">
        <v>522</v>
      </c>
    </row>
    <row r="431" spans="6:7" x14ac:dyDescent="0.2">
      <c r="F431" s="20">
        <v>17151</v>
      </c>
      <c r="G431" s="20" t="s">
        <v>523</v>
      </c>
    </row>
    <row r="432" spans="6:7" x14ac:dyDescent="0.2">
      <c r="F432" s="20">
        <v>17152</v>
      </c>
      <c r="G432" s="20" t="s">
        <v>524</v>
      </c>
    </row>
    <row r="433" spans="6:7" x14ac:dyDescent="0.2">
      <c r="F433" s="20">
        <v>17159</v>
      </c>
      <c r="G433" s="20" t="s">
        <v>525</v>
      </c>
    </row>
    <row r="434" spans="6:7" x14ac:dyDescent="0.2">
      <c r="F434" s="20">
        <v>17160</v>
      </c>
      <c r="G434" s="20" t="s">
        <v>526</v>
      </c>
    </row>
    <row r="435" spans="6:7" x14ac:dyDescent="0.2">
      <c r="F435" s="20">
        <v>17168</v>
      </c>
      <c r="G435" s="20" t="s">
        <v>527</v>
      </c>
    </row>
    <row r="436" spans="6:7" x14ac:dyDescent="0.2">
      <c r="F436" s="20">
        <v>17169</v>
      </c>
      <c r="G436" s="20" t="s">
        <v>528</v>
      </c>
    </row>
    <row r="437" spans="6:7" x14ac:dyDescent="0.2">
      <c r="F437" s="20">
        <v>17175</v>
      </c>
      <c r="G437" s="20" t="s">
        <v>529</v>
      </c>
    </row>
    <row r="438" spans="6:7" x14ac:dyDescent="0.2">
      <c r="F438" s="20">
        <v>17183</v>
      </c>
      <c r="G438" s="20" t="s">
        <v>530</v>
      </c>
    </row>
    <row r="439" spans="6:7" x14ac:dyDescent="0.2">
      <c r="F439" s="20">
        <v>17184</v>
      </c>
      <c r="G439" s="20" t="s">
        <v>531</v>
      </c>
    </row>
    <row r="440" spans="6:7" x14ac:dyDescent="0.2">
      <c r="F440" s="20">
        <v>17185</v>
      </c>
      <c r="G440" s="20" t="s">
        <v>532</v>
      </c>
    </row>
    <row r="441" spans="6:7" x14ac:dyDescent="0.2">
      <c r="F441" s="20">
        <v>17190</v>
      </c>
      <c r="G441" s="20" t="s">
        <v>533</v>
      </c>
    </row>
    <row r="442" spans="6:7" x14ac:dyDescent="0.2">
      <c r="F442" s="20">
        <v>17193</v>
      </c>
      <c r="G442" s="20" t="s">
        <v>2244</v>
      </c>
    </row>
    <row r="443" spans="6:7" x14ac:dyDescent="0.2">
      <c r="F443" s="20">
        <v>17198</v>
      </c>
      <c r="G443" s="20" t="s">
        <v>534</v>
      </c>
    </row>
    <row r="444" spans="6:7" x14ac:dyDescent="0.2">
      <c r="F444" s="20">
        <v>17199</v>
      </c>
      <c r="G444" s="20" t="s">
        <v>2245</v>
      </c>
    </row>
    <row r="445" spans="6:7" x14ac:dyDescent="0.2">
      <c r="F445" s="20">
        <v>17209</v>
      </c>
      <c r="G445" s="20" t="s">
        <v>535</v>
      </c>
    </row>
    <row r="446" spans="6:7" x14ac:dyDescent="0.2">
      <c r="F446" s="20">
        <v>17217</v>
      </c>
      <c r="G446" s="20" t="s">
        <v>2246</v>
      </c>
    </row>
    <row r="447" spans="6:7" x14ac:dyDescent="0.2">
      <c r="F447" s="20">
        <v>17229</v>
      </c>
      <c r="G447" s="20" t="s">
        <v>536</v>
      </c>
    </row>
    <row r="448" spans="6:7" x14ac:dyDescent="0.2">
      <c r="F448" s="20">
        <v>17231</v>
      </c>
      <c r="G448" s="20" t="s">
        <v>537</v>
      </c>
    </row>
    <row r="449" spans="6:7" x14ac:dyDescent="0.2">
      <c r="F449" s="20">
        <v>17232</v>
      </c>
      <c r="G449" s="20" t="s">
        <v>538</v>
      </c>
    </row>
    <row r="450" spans="6:7" x14ac:dyDescent="0.2">
      <c r="F450" s="20">
        <v>17233</v>
      </c>
      <c r="G450" s="20" t="s">
        <v>539</v>
      </c>
    </row>
    <row r="451" spans="6:7" x14ac:dyDescent="0.2">
      <c r="F451" s="20">
        <v>17235</v>
      </c>
      <c r="G451" s="20" t="s">
        <v>540</v>
      </c>
    </row>
    <row r="452" spans="6:7" x14ac:dyDescent="0.2">
      <c r="F452" s="20">
        <v>17241</v>
      </c>
      <c r="G452" s="20" t="s">
        <v>541</v>
      </c>
    </row>
    <row r="453" spans="6:7" x14ac:dyDescent="0.2">
      <c r="F453" s="20">
        <v>17244</v>
      </c>
      <c r="G453" s="20" t="s">
        <v>542</v>
      </c>
    </row>
    <row r="454" spans="6:7" x14ac:dyDescent="0.2">
      <c r="F454" s="20">
        <v>17255</v>
      </c>
      <c r="G454" s="20" t="s">
        <v>543</v>
      </c>
    </row>
    <row r="455" spans="6:7" x14ac:dyDescent="0.2">
      <c r="F455" s="20">
        <v>17268</v>
      </c>
      <c r="G455" s="20" t="s">
        <v>544</v>
      </c>
    </row>
    <row r="456" spans="6:7" x14ac:dyDescent="0.2">
      <c r="F456" s="20">
        <v>17287</v>
      </c>
      <c r="G456" s="20" t="s">
        <v>2247</v>
      </c>
    </row>
    <row r="457" spans="6:7" x14ac:dyDescent="0.2">
      <c r="F457" s="20">
        <v>17297</v>
      </c>
      <c r="G457" s="20" t="s">
        <v>545</v>
      </c>
    </row>
    <row r="458" spans="6:7" x14ac:dyDescent="0.2">
      <c r="F458" s="20">
        <v>17312</v>
      </c>
      <c r="G458" s="20" t="s">
        <v>546</v>
      </c>
    </row>
    <row r="459" spans="6:7" x14ac:dyDescent="0.2">
      <c r="F459" s="20">
        <v>17321</v>
      </c>
      <c r="G459" s="20" t="s">
        <v>547</v>
      </c>
    </row>
    <row r="460" spans="6:7" x14ac:dyDescent="0.2">
      <c r="F460" s="20">
        <v>17337</v>
      </c>
      <c r="G460" s="20" t="s">
        <v>2248</v>
      </c>
    </row>
    <row r="461" spans="6:7" x14ac:dyDescent="0.2">
      <c r="F461" s="20">
        <v>17340</v>
      </c>
      <c r="G461" s="20" t="s">
        <v>548</v>
      </c>
    </row>
    <row r="462" spans="6:7" x14ac:dyDescent="0.2">
      <c r="F462" s="20">
        <v>17351</v>
      </c>
      <c r="G462" s="20" t="s">
        <v>2249</v>
      </c>
    </row>
    <row r="463" spans="6:7" x14ac:dyDescent="0.2">
      <c r="F463" s="20">
        <v>17355</v>
      </c>
      <c r="G463" s="20" t="s">
        <v>549</v>
      </c>
    </row>
    <row r="464" spans="6:7" x14ac:dyDescent="0.2">
      <c r="F464" s="20">
        <v>17357</v>
      </c>
      <c r="G464" s="20" t="s">
        <v>550</v>
      </c>
    </row>
    <row r="465" spans="6:7" x14ac:dyDescent="0.2">
      <c r="F465" s="20">
        <v>17362</v>
      </c>
      <c r="G465" s="20" t="s">
        <v>551</v>
      </c>
    </row>
    <row r="466" spans="6:7" x14ac:dyDescent="0.2">
      <c r="F466" s="20">
        <v>17363</v>
      </c>
      <c r="G466" s="20" t="s">
        <v>552</v>
      </c>
    </row>
    <row r="467" spans="6:7" x14ac:dyDescent="0.2">
      <c r="F467" s="20">
        <v>17364</v>
      </c>
      <c r="G467" s="20" t="s">
        <v>553</v>
      </c>
    </row>
    <row r="468" spans="6:7" x14ac:dyDescent="0.2">
      <c r="F468" s="20">
        <v>17366</v>
      </c>
      <c r="G468" s="20" t="s">
        <v>554</v>
      </c>
    </row>
    <row r="469" spans="6:7" x14ac:dyDescent="0.2">
      <c r="F469" s="20">
        <v>17368</v>
      </c>
      <c r="G469" s="20" t="s">
        <v>555</v>
      </c>
    </row>
    <row r="470" spans="6:7" x14ac:dyDescent="0.2">
      <c r="F470" s="20">
        <v>17369</v>
      </c>
      <c r="G470" s="20" t="s">
        <v>556</v>
      </c>
    </row>
    <row r="471" spans="6:7" x14ac:dyDescent="0.2">
      <c r="F471" s="20">
        <v>17370</v>
      </c>
      <c r="G471" s="20" t="s">
        <v>557</v>
      </c>
    </row>
    <row r="472" spans="6:7" x14ac:dyDescent="0.2">
      <c r="F472" s="20">
        <v>17372</v>
      </c>
      <c r="G472" s="20" t="s">
        <v>558</v>
      </c>
    </row>
    <row r="473" spans="6:7" x14ac:dyDescent="0.2">
      <c r="F473" s="20">
        <v>17373</v>
      </c>
      <c r="G473" s="20" t="s">
        <v>559</v>
      </c>
    </row>
    <row r="474" spans="6:7" x14ac:dyDescent="0.2">
      <c r="F474" s="20">
        <v>17374</v>
      </c>
      <c r="G474" s="20" t="s">
        <v>560</v>
      </c>
    </row>
    <row r="475" spans="6:7" x14ac:dyDescent="0.2">
      <c r="F475" s="20">
        <v>17375</v>
      </c>
      <c r="G475" s="20" t="s">
        <v>561</v>
      </c>
    </row>
    <row r="476" spans="6:7" x14ac:dyDescent="0.2">
      <c r="F476" s="20">
        <v>17376</v>
      </c>
      <c r="G476" s="20" t="s">
        <v>562</v>
      </c>
    </row>
    <row r="477" spans="6:7" x14ac:dyDescent="0.2">
      <c r="F477" s="20">
        <v>17379</v>
      </c>
      <c r="G477" s="20" t="s">
        <v>563</v>
      </c>
    </row>
    <row r="478" spans="6:7" x14ac:dyDescent="0.2">
      <c r="F478" s="20">
        <v>17380</v>
      </c>
      <c r="G478" s="20" t="s">
        <v>564</v>
      </c>
    </row>
    <row r="479" spans="6:7" x14ac:dyDescent="0.2">
      <c r="F479" s="20">
        <v>17381</v>
      </c>
      <c r="G479" s="20" t="s">
        <v>2072</v>
      </c>
    </row>
    <row r="480" spans="6:7" x14ac:dyDescent="0.2">
      <c r="F480" s="20">
        <v>17383</v>
      </c>
      <c r="G480" s="20" t="s">
        <v>565</v>
      </c>
    </row>
    <row r="481" spans="6:7" x14ac:dyDescent="0.2">
      <c r="F481" s="20">
        <v>17386</v>
      </c>
      <c r="G481" s="20" t="s">
        <v>566</v>
      </c>
    </row>
    <row r="482" spans="6:7" x14ac:dyDescent="0.2">
      <c r="F482" s="20">
        <v>17388</v>
      </c>
      <c r="G482" s="20" t="s">
        <v>567</v>
      </c>
    </row>
    <row r="483" spans="6:7" x14ac:dyDescent="0.2">
      <c r="F483" s="20">
        <v>17394</v>
      </c>
      <c r="G483" s="20" t="s">
        <v>568</v>
      </c>
    </row>
    <row r="484" spans="6:7" x14ac:dyDescent="0.2">
      <c r="F484" s="20">
        <v>17396</v>
      </c>
      <c r="G484" s="20" t="s">
        <v>569</v>
      </c>
    </row>
    <row r="485" spans="6:7" x14ac:dyDescent="0.2">
      <c r="F485" s="20">
        <v>17397</v>
      </c>
      <c r="G485" s="20" t="s">
        <v>570</v>
      </c>
    </row>
    <row r="486" spans="6:7" x14ac:dyDescent="0.2">
      <c r="F486" s="20">
        <v>17399</v>
      </c>
      <c r="G486" s="20" t="s">
        <v>571</v>
      </c>
    </row>
    <row r="487" spans="6:7" x14ac:dyDescent="0.2">
      <c r="F487" s="20">
        <v>17400</v>
      </c>
      <c r="G487" s="20" t="s">
        <v>572</v>
      </c>
    </row>
    <row r="488" spans="6:7" x14ac:dyDescent="0.2">
      <c r="F488" s="20">
        <v>17402</v>
      </c>
      <c r="G488" s="20" t="s">
        <v>573</v>
      </c>
    </row>
    <row r="489" spans="6:7" x14ac:dyDescent="0.2">
      <c r="F489" s="20">
        <v>17403</v>
      </c>
      <c r="G489" s="20" t="s">
        <v>574</v>
      </c>
    </row>
    <row r="490" spans="6:7" x14ac:dyDescent="0.2">
      <c r="F490" s="20">
        <v>17407</v>
      </c>
      <c r="G490" s="20" t="s">
        <v>575</v>
      </c>
    </row>
    <row r="491" spans="6:7" x14ac:dyDescent="0.2">
      <c r="F491" s="20">
        <v>17410</v>
      </c>
      <c r="G491" s="20" t="s">
        <v>576</v>
      </c>
    </row>
    <row r="492" spans="6:7" x14ac:dyDescent="0.2">
      <c r="F492" s="20">
        <v>17414</v>
      </c>
      <c r="G492" s="20" t="s">
        <v>577</v>
      </c>
    </row>
    <row r="493" spans="6:7" x14ac:dyDescent="0.2">
      <c r="F493" s="20">
        <v>17415</v>
      </c>
      <c r="G493" s="20" t="s">
        <v>578</v>
      </c>
    </row>
    <row r="494" spans="6:7" x14ac:dyDescent="0.2">
      <c r="F494" s="20">
        <v>17416</v>
      </c>
      <c r="G494" s="20" t="s">
        <v>579</v>
      </c>
    </row>
    <row r="495" spans="6:7" x14ac:dyDescent="0.2">
      <c r="F495" s="20">
        <v>17422</v>
      </c>
      <c r="G495" s="20" t="s">
        <v>580</v>
      </c>
    </row>
    <row r="496" spans="6:7" x14ac:dyDescent="0.2">
      <c r="F496" s="20">
        <v>17423</v>
      </c>
      <c r="G496" s="20" t="s">
        <v>581</v>
      </c>
    </row>
    <row r="497" spans="6:7" x14ac:dyDescent="0.2">
      <c r="F497" s="20">
        <v>17424</v>
      </c>
      <c r="G497" s="20" t="s">
        <v>582</v>
      </c>
    </row>
    <row r="498" spans="6:7" x14ac:dyDescent="0.2">
      <c r="F498" s="20">
        <v>17426</v>
      </c>
      <c r="G498" s="20" t="s">
        <v>583</v>
      </c>
    </row>
    <row r="499" spans="6:7" x14ac:dyDescent="0.2">
      <c r="F499" s="20">
        <v>17427</v>
      </c>
      <c r="G499" s="20" t="s">
        <v>584</v>
      </c>
    </row>
    <row r="500" spans="6:7" x14ac:dyDescent="0.2">
      <c r="F500" s="20">
        <v>17428</v>
      </c>
      <c r="G500" s="20" t="s">
        <v>585</v>
      </c>
    </row>
    <row r="501" spans="6:7" x14ac:dyDescent="0.2">
      <c r="F501" s="20">
        <v>17429</v>
      </c>
      <c r="G501" s="20" t="s">
        <v>586</v>
      </c>
    </row>
    <row r="502" spans="6:7" x14ac:dyDescent="0.2">
      <c r="F502" s="20">
        <v>17430</v>
      </c>
      <c r="G502" s="20" t="s">
        <v>587</v>
      </c>
    </row>
    <row r="503" spans="6:7" x14ac:dyDescent="0.2">
      <c r="F503" s="20">
        <v>17431</v>
      </c>
      <c r="G503" s="20" t="s">
        <v>588</v>
      </c>
    </row>
    <row r="504" spans="6:7" x14ac:dyDescent="0.2">
      <c r="F504" s="20">
        <v>17432</v>
      </c>
      <c r="G504" s="20" t="s">
        <v>2250</v>
      </c>
    </row>
    <row r="505" spans="6:7" x14ac:dyDescent="0.2">
      <c r="F505" s="20">
        <v>17434</v>
      </c>
      <c r="G505" s="20" t="s">
        <v>589</v>
      </c>
    </row>
    <row r="506" spans="6:7" x14ac:dyDescent="0.2">
      <c r="F506" s="20">
        <v>17435</v>
      </c>
      <c r="G506" s="20" t="s">
        <v>590</v>
      </c>
    </row>
    <row r="507" spans="6:7" x14ac:dyDescent="0.2">
      <c r="F507" s="20">
        <v>17436</v>
      </c>
      <c r="G507" s="20" t="s">
        <v>591</v>
      </c>
    </row>
    <row r="508" spans="6:7" x14ac:dyDescent="0.2">
      <c r="F508" s="20">
        <v>17437</v>
      </c>
      <c r="G508" s="20" t="s">
        <v>592</v>
      </c>
    </row>
    <row r="509" spans="6:7" x14ac:dyDescent="0.2">
      <c r="F509" s="20">
        <v>17438</v>
      </c>
      <c r="G509" s="20" t="s">
        <v>593</v>
      </c>
    </row>
    <row r="510" spans="6:7" x14ac:dyDescent="0.2">
      <c r="F510" s="20">
        <v>17440</v>
      </c>
      <c r="G510" s="20" t="s">
        <v>594</v>
      </c>
    </row>
    <row r="511" spans="6:7" x14ac:dyDescent="0.2">
      <c r="F511" s="20">
        <v>17442</v>
      </c>
      <c r="G511" s="20" t="s">
        <v>595</v>
      </c>
    </row>
    <row r="512" spans="6:7" x14ac:dyDescent="0.2">
      <c r="F512" s="20">
        <v>17446</v>
      </c>
      <c r="G512" s="20" t="s">
        <v>596</v>
      </c>
    </row>
    <row r="513" spans="6:7" x14ac:dyDescent="0.2">
      <c r="F513" s="20">
        <v>17448</v>
      </c>
      <c r="G513" s="20" t="s">
        <v>597</v>
      </c>
    </row>
    <row r="514" spans="6:7" x14ac:dyDescent="0.2">
      <c r="F514" s="20">
        <v>17449</v>
      </c>
      <c r="G514" s="20" t="s">
        <v>598</v>
      </c>
    </row>
    <row r="515" spans="6:7" x14ac:dyDescent="0.2">
      <c r="F515" s="20">
        <v>17451</v>
      </c>
      <c r="G515" s="20" t="s">
        <v>599</v>
      </c>
    </row>
    <row r="516" spans="6:7" x14ac:dyDescent="0.2">
      <c r="F516" s="20">
        <v>17452</v>
      </c>
      <c r="G516" s="20" t="s">
        <v>600</v>
      </c>
    </row>
    <row r="517" spans="6:7" x14ac:dyDescent="0.2">
      <c r="F517" s="20">
        <v>17454</v>
      </c>
      <c r="G517" s="20" t="s">
        <v>601</v>
      </c>
    </row>
    <row r="518" spans="6:7" x14ac:dyDescent="0.2">
      <c r="F518" s="20">
        <v>17455</v>
      </c>
      <c r="G518" s="20" t="s">
        <v>2251</v>
      </c>
    </row>
    <row r="519" spans="6:7" x14ac:dyDescent="0.2">
      <c r="F519" s="20">
        <v>17459</v>
      </c>
      <c r="G519" s="20" t="s">
        <v>602</v>
      </c>
    </row>
    <row r="520" spans="6:7" x14ac:dyDescent="0.2">
      <c r="F520" s="20">
        <v>17460</v>
      </c>
      <c r="G520" s="20" t="s">
        <v>603</v>
      </c>
    </row>
    <row r="521" spans="6:7" x14ac:dyDescent="0.2">
      <c r="F521" s="20">
        <v>17466</v>
      </c>
      <c r="G521" s="20" t="s">
        <v>2252</v>
      </c>
    </row>
    <row r="522" spans="6:7" x14ac:dyDescent="0.2">
      <c r="F522" s="20">
        <v>17467</v>
      </c>
      <c r="G522" s="20" t="s">
        <v>604</v>
      </c>
    </row>
    <row r="523" spans="6:7" x14ac:dyDescent="0.2">
      <c r="F523" s="20">
        <v>17470</v>
      </c>
      <c r="G523" s="20" t="s">
        <v>2253</v>
      </c>
    </row>
    <row r="524" spans="6:7" x14ac:dyDescent="0.2">
      <c r="F524" s="20">
        <v>17471</v>
      </c>
      <c r="G524" s="20" t="s">
        <v>2254</v>
      </c>
    </row>
    <row r="525" spans="6:7" x14ac:dyDescent="0.2">
      <c r="F525" s="20">
        <v>17472</v>
      </c>
      <c r="G525" s="20" t="s">
        <v>605</v>
      </c>
    </row>
    <row r="526" spans="6:7" x14ac:dyDescent="0.2">
      <c r="F526" s="20">
        <v>17473</v>
      </c>
      <c r="G526" s="20" t="s">
        <v>606</v>
      </c>
    </row>
    <row r="527" spans="6:7" x14ac:dyDescent="0.2">
      <c r="F527" s="20">
        <v>17484</v>
      </c>
      <c r="G527" s="20" t="s">
        <v>607</v>
      </c>
    </row>
    <row r="528" spans="6:7" x14ac:dyDescent="0.2">
      <c r="F528" s="20">
        <v>17488</v>
      </c>
      <c r="G528" s="20" t="s">
        <v>2255</v>
      </c>
    </row>
    <row r="529" spans="6:7" x14ac:dyDescent="0.2">
      <c r="F529" s="20">
        <v>17489</v>
      </c>
      <c r="G529" s="20" t="s">
        <v>608</v>
      </c>
    </row>
    <row r="530" spans="6:7" x14ac:dyDescent="0.2">
      <c r="F530" s="20">
        <v>17490</v>
      </c>
      <c r="G530" s="20" t="s">
        <v>2256</v>
      </c>
    </row>
    <row r="531" spans="6:7" x14ac:dyDescent="0.2">
      <c r="F531" s="20">
        <v>17493</v>
      </c>
      <c r="G531" s="20" t="s">
        <v>609</v>
      </c>
    </row>
    <row r="532" spans="6:7" x14ac:dyDescent="0.2">
      <c r="F532" s="20">
        <v>17497</v>
      </c>
      <c r="G532" s="20" t="s">
        <v>610</v>
      </c>
    </row>
    <row r="533" spans="6:7" x14ac:dyDescent="0.2">
      <c r="F533" s="20">
        <v>17498</v>
      </c>
      <c r="G533" s="20" t="s">
        <v>611</v>
      </c>
    </row>
    <row r="534" spans="6:7" x14ac:dyDescent="0.2">
      <c r="F534" s="20">
        <v>17499</v>
      </c>
      <c r="G534" s="20" t="s">
        <v>612</v>
      </c>
    </row>
    <row r="535" spans="6:7" x14ac:dyDescent="0.2">
      <c r="F535" s="20">
        <v>17500</v>
      </c>
      <c r="G535" s="20" t="s">
        <v>613</v>
      </c>
    </row>
    <row r="536" spans="6:7" x14ac:dyDescent="0.2">
      <c r="F536" s="20">
        <v>17501</v>
      </c>
      <c r="G536" s="20" t="s">
        <v>614</v>
      </c>
    </row>
    <row r="537" spans="6:7" x14ac:dyDescent="0.2">
      <c r="F537" s="20">
        <v>17502</v>
      </c>
      <c r="G537" s="20" t="s">
        <v>615</v>
      </c>
    </row>
    <row r="538" spans="6:7" x14ac:dyDescent="0.2">
      <c r="F538" s="20">
        <v>17506</v>
      </c>
      <c r="G538" s="20" t="s">
        <v>616</v>
      </c>
    </row>
    <row r="539" spans="6:7" x14ac:dyDescent="0.2">
      <c r="F539" s="20">
        <v>17508</v>
      </c>
      <c r="G539" s="20" t="s">
        <v>617</v>
      </c>
    </row>
    <row r="540" spans="6:7" x14ac:dyDescent="0.2">
      <c r="F540" s="20">
        <v>17515</v>
      </c>
      <c r="G540" s="20" t="s">
        <v>618</v>
      </c>
    </row>
    <row r="541" spans="6:7" x14ac:dyDescent="0.2">
      <c r="F541" s="20">
        <v>17522</v>
      </c>
      <c r="G541" s="20" t="s">
        <v>619</v>
      </c>
    </row>
    <row r="542" spans="6:7" x14ac:dyDescent="0.2">
      <c r="F542" s="20">
        <v>17526</v>
      </c>
      <c r="G542" s="20" t="s">
        <v>620</v>
      </c>
    </row>
    <row r="543" spans="6:7" x14ac:dyDescent="0.2">
      <c r="F543" s="20">
        <v>17527</v>
      </c>
      <c r="G543" s="20" t="s">
        <v>621</v>
      </c>
    </row>
    <row r="544" spans="6:7" x14ac:dyDescent="0.2">
      <c r="F544" s="20">
        <v>17528</v>
      </c>
      <c r="G544" s="20" t="s">
        <v>622</v>
      </c>
    </row>
    <row r="545" spans="6:7" x14ac:dyDescent="0.2">
      <c r="F545" s="20">
        <v>17531</v>
      </c>
      <c r="G545" s="20" t="s">
        <v>623</v>
      </c>
    </row>
    <row r="546" spans="6:7" x14ac:dyDescent="0.2">
      <c r="F546" s="20">
        <v>17534</v>
      </c>
      <c r="G546" s="20" t="s">
        <v>624</v>
      </c>
    </row>
    <row r="547" spans="6:7" x14ac:dyDescent="0.2">
      <c r="F547" s="20">
        <v>17535</v>
      </c>
      <c r="G547" s="20" t="s">
        <v>2257</v>
      </c>
    </row>
    <row r="548" spans="6:7" x14ac:dyDescent="0.2">
      <c r="F548" s="20">
        <v>17545</v>
      </c>
      <c r="G548" s="20" t="s">
        <v>625</v>
      </c>
    </row>
    <row r="549" spans="6:7" x14ac:dyDescent="0.2">
      <c r="F549" s="20">
        <v>17562</v>
      </c>
      <c r="G549" s="20" t="s">
        <v>2258</v>
      </c>
    </row>
    <row r="550" spans="6:7" x14ac:dyDescent="0.2">
      <c r="F550" s="20">
        <v>17665</v>
      </c>
      <c r="G550" s="20" t="s">
        <v>626</v>
      </c>
    </row>
    <row r="551" spans="6:7" x14ac:dyDescent="0.2">
      <c r="F551" s="20">
        <v>17673</v>
      </c>
      <c r="G551" s="20" t="s">
        <v>627</v>
      </c>
    </row>
    <row r="552" spans="6:7" x14ac:dyDescent="0.2">
      <c r="F552" s="20">
        <v>17686</v>
      </c>
      <c r="G552" s="20" t="s">
        <v>628</v>
      </c>
    </row>
    <row r="553" spans="6:7" x14ac:dyDescent="0.2">
      <c r="F553" s="20">
        <v>17696</v>
      </c>
      <c r="G553" s="20" t="s">
        <v>629</v>
      </c>
    </row>
    <row r="554" spans="6:7" x14ac:dyDescent="0.2">
      <c r="F554" s="20">
        <v>17761</v>
      </c>
      <c r="G554" s="20" t="s">
        <v>2259</v>
      </c>
    </row>
    <row r="555" spans="6:7" x14ac:dyDescent="0.2">
      <c r="F555" s="20">
        <v>17831</v>
      </c>
      <c r="G555" s="20" t="s">
        <v>630</v>
      </c>
    </row>
    <row r="556" spans="6:7" x14ac:dyDescent="0.2">
      <c r="F556" s="20">
        <v>17878</v>
      </c>
      <c r="G556" s="20" t="s">
        <v>2073</v>
      </c>
    </row>
    <row r="557" spans="6:7" x14ac:dyDescent="0.2">
      <c r="F557" s="20">
        <v>18149</v>
      </c>
      <c r="G557" s="20" t="s">
        <v>631</v>
      </c>
    </row>
    <row r="558" spans="6:7" x14ac:dyDescent="0.2">
      <c r="F558" s="20">
        <v>18410</v>
      </c>
      <c r="G558" s="20" t="s">
        <v>632</v>
      </c>
    </row>
    <row r="559" spans="6:7" x14ac:dyDescent="0.2">
      <c r="F559" s="20">
        <v>18541</v>
      </c>
      <c r="G559" s="20" t="s">
        <v>633</v>
      </c>
    </row>
    <row r="560" spans="6:7" x14ac:dyDescent="0.2">
      <c r="F560" s="20">
        <v>18551</v>
      </c>
      <c r="G560" s="20" t="s">
        <v>634</v>
      </c>
    </row>
    <row r="561" spans="6:7" x14ac:dyDescent="0.2">
      <c r="F561" s="20">
        <v>18580</v>
      </c>
      <c r="G561" s="20" t="s">
        <v>635</v>
      </c>
    </row>
    <row r="562" spans="6:7" x14ac:dyDescent="0.2">
      <c r="F562" s="20">
        <v>18586</v>
      </c>
      <c r="G562" s="20" t="s">
        <v>636</v>
      </c>
    </row>
    <row r="563" spans="6:7" x14ac:dyDescent="0.2">
      <c r="F563" s="20">
        <v>18590</v>
      </c>
      <c r="G563" s="20" t="s">
        <v>637</v>
      </c>
    </row>
    <row r="564" spans="6:7" x14ac:dyDescent="0.2">
      <c r="F564" s="20">
        <v>18604</v>
      </c>
      <c r="G564" s="20" t="s">
        <v>638</v>
      </c>
    </row>
    <row r="565" spans="6:7" x14ac:dyDescent="0.2">
      <c r="F565" s="20">
        <v>18625</v>
      </c>
      <c r="G565" s="20" t="s">
        <v>639</v>
      </c>
    </row>
    <row r="566" spans="6:7" x14ac:dyDescent="0.2">
      <c r="F566" s="20">
        <v>18663</v>
      </c>
      <c r="G566" s="20" t="s">
        <v>640</v>
      </c>
    </row>
    <row r="567" spans="6:7" x14ac:dyDescent="0.2">
      <c r="F567" s="20">
        <v>18679</v>
      </c>
      <c r="G567" s="20" t="s">
        <v>641</v>
      </c>
    </row>
    <row r="568" spans="6:7" x14ac:dyDescent="0.2">
      <c r="F568" s="20">
        <v>18747</v>
      </c>
      <c r="G568" s="20" t="s">
        <v>642</v>
      </c>
    </row>
    <row r="569" spans="6:7" x14ac:dyDescent="0.2">
      <c r="F569" s="20">
        <v>18756</v>
      </c>
      <c r="G569" s="20" t="s">
        <v>643</v>
      </c>
    </row>
    <row r="570" spans="6:7" x14ac:dyDescent="0.2">
      <c r="F570" s="20">
        <v>18822</v>
      </c>
      <c r="G570" s="20" t="s">
        <v>644</v>
      </c>
    </row>
    <row r="571" spans="6:7" x14ac:dyDescent="0.2">
      <c r="F571" s="20">
        <v>18864</v>
      </c>
      <c r="G571" s="20" t="s">
        <v>645</v>
      </c>
    </row>
    <row r="572" spans="6:7" x14ac:dyDescent="0.2">
      <c r="F572" s="20">
        <v>18913</v>
      </c>
      <c r="G572" s="20" t="s">
        <v>646</v>
      </c>
    </row>
    <row r="573" spans="6:7" x14ac:dyDescent="0.2">
      <c r="F573" s="20">
        <v>18915</v>
      </c>
      <c r="G573" s="20" t="s">
        <v>647</v>
      </c>
    </row>
    <row r="574" spans="6:7" x14ac:dyDescent="0.2">
      <c r="F574" s="20">
        <v>19076</v>
      </c>
      <c r="G574" s="20" t="s">
        <v>648</v>
      </c>
    </row>
    <row r="575" spans="6:7" x14ac:dyDescent="0.2">
      <c r="F575" s="20">
        <v>19187</v>
      </c>
      <c r="G575" s="20" t="s">
        <v>649</v>
      </c>
    </row>
    <row r="576" spans="6:7" x14ac:dyDescent="0.2">
      <c r="F576" s="20">
        <v>19555</v>
      </c>
      <c r="G576" s="20" t="s">
        <v>650</v>
      </c>
    </row>
    <row r="577" spans="6:7" x14ac:dyDescent="0.2">
      <c r="F577" s="20">
        <v>19617</v>
      </c>
      <c r="G577" s="20" t="s">
        <v>651</v>
      </c>
    </row>
    <row r="578" spans="6:7" x14ac:dyDescent="0.2">
      <c r="F578" s="20">
        <v>19660</v>
      </c>
      <c r="G578" s="20" t="s">
        <v>2260</v>
      </c>
    </row>
    <row r="579" spans="6:7" x14ac:dyDescent="0.2">
      <c r="F579" s="20">
        <v>19742</v>
      </c>
      <c r="G579" s="20" t="s">
        <v>652</v>
      </c>
    </row>
    <row r="580" spans="6:7" x14ac:dyDescent="0.2">
      <c r="F580" s="20">
        <v>19743</v>
      </c>
      <c r="G580" s="20" t="s">
        <v>653</v>
      </c>
    </row>
    <row r="581" spans="6:7" x14ac:dyDescent="0.2">
      <c r="F581" s="20">
        <v>19751</v>
      </c>
      <c r="G581" s="20" t="s">
        <v>654</v>
      </c>
    </row>
    <row r="582" spans="6:7" x14ac:dyDescent="0.2">
      <c r="F582" s="20">
        <v>19771</v>
      </c>
      <c r="G582" s="20" t="s">
        <v>655</v>
      </c>
    </row>
    <row r="583" spans="6:7" x14ac:dyDescent="0.2">
      <c r="F583" s="20">
        <v>19775</v>
      </c>
      <c r="G583" s="20" t="s">
        <v>656</v>
      </c>
    </row>
    <row r="584" spans="6:7" x14ac:dyDescent="0.2">
      <c r="F584" s="20">
        <v>19777</v>
      </c>
      <c r="G584" s="20" t="s">
        <v>657</v>
      </c>
    </row>
    <row r="585" spans="6:7" x14ac:dyDescent="0.2">
      <c r="F585" s="20">
        <v>19779</v>
      </c>
      <c r="G585" s="20" t="s">
        <v>658</v>
      </c>
    </row>
    <row r="586" spans="6:7" x14ac:dyDescent="0.2">
      <c r="F586" s="20">
        <v>19781</v>
      </c>
      <c r="G586" s="20" t="s">
        <v>659</v>
      </c>
    </row>
    <row r="587" spans="6:7" x14ac:dyDescent="0.2">
      <c r="F587" s="20">
        <v>19795</v>
      </c>
      <c r="G587" s="20" t="s">
        <v>660</v>
      </c>
    </row>
    <row r="588" spans="6:7" x14ac:dyDescent="0.2">
      <c r="F588" s="20">
        <v>19797</v>
      </c>
      <c r="G588" s="20" t="s">
        <v>2261</v>
      </c>
    </row>
    <row r="589" spans="6:7" x14ac:dyDescent="0.2">
      <c r="F589" s="20">
        <v>19802</v>
      </c>
      <c r="G589" s="20" t="s">
        <v>661</v>
      </c>
    </row>
    <row r="590" spans="6:7" x14ac:dyDescent="0.2">
      <c r="F590" s="20">
        <v>19807</v>
      </c>
      <c r="G590" s="20" t="s">
        <v>662</v>
      </c>
    </row>
    <row r="591" spans="6:7" x14ac:dyDescent="0.2">
      <c r="F591" s="20">
        <v>19809</v>
      </c>
      <c r="G591" s="20" t="s">
        <v>663</v>
      </c>
    </row>
    <row r="592" spans="6:7" x14ac:dyDescent="0.2">
      <c r="F592" s="20">
        <v>19812</v>
      </c>
      <c r="G592" s="20" t="s">
        <v>664</v>
      </c>
    </row>
    <row r="593" spans="6:7" x14ac:dyDescent="0.2">
      <c r="F593" s="20">
        <v>19815</v>
      </c>
      <c r="G593" s="20" t="s">
        <v>665</v>
      </c>
    </row>
    <row r="594" spans="6:7" x14ac:dyDescent="0.2">
      <c r="F594" s="20">
        <v>19822</v>
      </c>
      <c r="G594" s="20" t="s">
        <v>666</v>
      </c>
    </row>
    <row r="595" spans="6:7" x14ac:dyDescent="0.2">
      <c r="F595" s="20">
        <v>19823</v>
      </c>
      <c r="G595" s="20" t="s">
        <v>667</v>
      </c>
    </row>
    <row r="596" spans="6:7" x14ac:dyDescent="0.2">
      <c r="F596" s="20">
        <v>19849</v>
      </c>
      <c r="G596" s="20" t="s">
        <v>668</v>
      </c>
    </row>
    <row r="597" spans="6:7" x14ac:dyDescent="0.2">
      <c r="F597" s="20">
        <v>19851</v>
      </c>
      <c r="G597" s="20" t="s">
        <v>669</v>
      </c>
    </row>
    <row r="598" spans="6:7" x14ac:dyDescent="0.2">
      <c r="F598" s="20">
        <v>19892</v>
      </c>
      <c r="G598" s="20" t="s">
        <v>670</v>
      </c>
    </row>
    <row r="599" spans="6:7" x14ac:dyDescent="0.2">
      <c r="F599" s="20">
        <v>19902</v>
      </c>
      <c r="G599" s="20" t="s">
        <v>2262</v>
      </c>
    </row>
    <row r="600" spans="6:7" x14ac:dyDescent="0.2">
      <c r="F600" s="20">
        <v>19919</v>
      </c>
      <c r="G600" s="20" t="s">
        <v>671</v>
      </c>
    </row>
    <row r="601" spans="6:7" x14ac:dyDescent="0.2">
      <c r="F601" s="20">
        <v>19952</v>
      </c>
      <c r="G601" s="20" t="s">
        <v>672</v>
      </c>
    </row>
    <row r="602" spans="6:7" x14ac:dyDescent="0.2">
      <c r="F602" s="20">
        <v>19967</v>
      </c>
      <c r="G602" s="20" t="s">
        <v>2263</v>
      </c>
    </row>
    <row r="603" spans="6:7" x14ac:dyDescent="0.2">
      <c r="F603" s="20">
        <v>20010</v>
      </c>
      <c r="G603" s="20" t="s">
        <v>673</v>
      </c>
    </row>
    <row r="604" spans="6:7" x14ac:dyDescent="0.2">
      <c r="F604" s="20">
        <v>20035</v>
      </c>
      <c r="G604" s="20" t="s">
        <v>675</v>
      </c>
    </row>
    <row r="605" spans="6:7" x14ac:dyDescent="0.2">
      <c r="F605" s="20">
        <v>20074</v>
      </c>
      <c r="G605" s="20" t="s">
        <v>676</v>
      </c>
    </row>
    <row r="606" spans="6:7" x14ac:dyDescent="0.2">
      <c r="F606" s="20">
        <v>20096</v>
      </c>
      <c r="G606" s="20" t="s">
        <v>677</v>
      </c>
    </row>
    <row r="607" spans="6:7" x14ac:dyDescent="0.2">
      <c r="F607" s="20">
        <v>20136</v>
      </c>
      <c r="G607" s="20" t="s">
        <v>678</v>
      </c>
    </row>
    <row r="608" spans="6:7" x14ac:dyDescent="0.2">
      <c r="F608" s="20">
        <v>20171</v>
      </c>
      <c r="G608" s="20" t="s">
        <v>679</v>
      </c>
    </row>
    <row r="609" spans="6:7" x14ac:dyDescent="0.2">
      <c r="F609" s="20">
        <v>20219</v>
      </c>
      <c r="G609" s="20" t="s">
        <v>680</v>
      </c>
    </row>
    <row r="610" spans="6:7" x14ac:dyDescent="0.2">
      <c r="F610" s="20">
        <v>20231</v>
      </c>
      <c r="G610" s="20" t="s">
        <v>681</v>
      </c>
    </row>
    <row r="611" spans="6:7" x14ac:dyDescent="0.2">
      <c r="F611" s="20">
        <v>20288</v>
      </c>
      <c r="G611" s="20" t="s">
        <v>682</v>
      </c>
    </row>
    <row r="612" spans="6:7" x14ac:dyDescent="0.2">
      <c r="F612" s="20">
        <v>20331</v>
      </c>
      <c r="G612" s="20" t="s">
        <v>683</v>
      </c>
    </row>
    <row r="613" spans="6:7" x14ac:dyDescent="0.2">
      <c r="F613" s="20">
        <v>20605</v>
      </c>
      <c r="G613" s="20" t="s">
        <v>684</v>
      </c>
    </row>
    <row r="614" spans="6:7" x14ac:dyDescent="0.2">
      <c r="F614" s="20">
        <v>20702</v>
      </c>
      <c r="G614" s="20" t="s">
        <v>685</v>
      </c>
    </row>
    <row r="615" spans="6:7" x14ac:dyDescent="0.2">
      <c r="F615" s="20">
        <v>20736</v>
      </c>
      <c r="G615" s="20" t="s">
        <v>686</v>
      </c>
    </row>
    <row r="616" spans="6:7" x14ac:dyDescent="0.2">
      <c r="F616" s="20">
        <v>20752</v>
      </c>
      <c r="G616" s="20" t="s">
        <v>2264</v>
      </c>
    </row>
    <row r="617" spans="6:7" x14ac:dyDescent="0.2">
      <c r="F617" s="20">
        <v>20831</v>
      </c>
      <c r="G617" s="20" t="s">
        <v>687</v>
      </c>
    </row>
    <row r="618" spans="6:7" x14ac:dyDescent="0.2">
      <c r="F618" s="20">
        <v>20836</v>
      </c>
      <c r="G618" s="20" t="s">
        <v>688</v>
      </c>
    </row>
    <row r="619" spans="6:7" x14ac:dyDescent="0.2">
      <c r="F619" s="20">
        <v>20952</v>
      </c>
      <c r="G619" s="20" t="s">
        <v>689</v>
      </c>
    </row>
    <row r="620" spans="6:7" x14ac:dyDescent="0.2">
      <c r="F620" s="20">
        <v>21099</v>
      </c>
      <c r="G620" s="20" t="s">
        <v>690</v>
      </c>
    </row>
    <row r="621" spans="6:7" x14ac:dyDescent="0.2">
      <c r="F621" s="20">
        <v>21108</v>
      </c>
      <c r="G621" s="20" t="s">
        <v>691</v>
      </c>
    </row>
    <row r="622" spans="6:7" x14ac:dyDescent="0.2">
      <c r="F622" s="20">
        <v>21248</v>
      </c>
      <c r="G622" s="20" t="s">
        <v>692</v>
      </c>
    </row>
    <row r="623" spans="6:7" x14ac:dyDescent="0.2">
      <c r="F623" s="20">
        <v>21373</v>
      </c>
      <c r="G623" s="20" t="s">
        <v>694</v>
      </c>
    </row>
    <row r="624" spans="6:7" x14ac:dyDescent="0.2">
      <c r="F624" s="20">
        <v>21386</v>
      </c>
      <c r="G624" s="20" t="s">
        <v>695</v>
      </c>
    </row>
    <row r="625" spans="6:7" x14ac:dyDescent="0.2">
      <c r="F625" s="20">
        <v>21387</v>
      </c>
      <c r="G625" s="20" t="s">
        <v>696</v>
      </c>
    </row>
    <row r="626" spans="6:7" x14ac:dyDescent="0.2">
      <c r="F626" s="20">
        <v>21391</v>
      </c>
      <c r="G626" s="20" t="s">
        <v>697</v>
      </c>
    </row>
    <row r="627" spans="6:7" x14ac:dyDescent="0.2">
      <c r="F627" s="20">
        <v>21401</v>
      </c>
      <c r="G627" s="20" t="s">
        <v>698</v>
      </c>
    </row>
    <row r="628" spans="6:7" x14ac:dyDescent="0.2">
      <c r="F628" s="20">
        <v>21413</v>
      </c>
      <c r="G628" s="20" t="s">
        <v>699</v>
      </c>
    </row>
    <row r="629" spans="6:7" x14ac:dyDescent="0.2">
      <c r="F629" s="20">
        <v>21422</v>
      </c>
      <c r="G629" s="20" t="s">
        <v>700</v>
      </c>
    </row>
    <row r="630" spans="6:7" x14ac:dyDescent="0.2">
      <c r="F630" s="20">
        <v>21427</v>
      </c>
      <c r="G630" s="20" t="s">
        <v>701</v>
      </c>
    </row>
    <row r="631" spans="6:7" x14ac:dyDescent="0.2">
      <c r="F631" s="20">
        <v>21428</v>
      </c>
      <c r="G631" s="20" t="s">
        <v>702</v>
      </c>
    </row>
    <row r="632" spans="6:7" x14ac:dyDescent="0.2">
      <c r="F632" s="20">
        <v>21431</v>
      </c>
      <c r="G632" s="20" t="s">
        <v>703</v>
      </c>
    </row>
    <row r="633" spans="6:7" x14ac:dyDescent="0.2">
      <c r="F633" s="20">
        <v>21432</v>
      </c>
      <c r="G633" s="20" t="s">
        <v>704</v>
      </c>
    </row>
    <row r="634" spans="6:7" x14ac:dyDescent="0.2">
      <c r="F634" s="20">
        <v>21433</v>
      </c>
      <c r="G634" s="20" t="s">
        <v>705</v>
      </c>
    </row>
    <row r="635" spans="6:7" x14ac:dyDescent="0.2">
      <c r="F635" s="20">
        <v>21438</v>
      </c>
      <c r="G635" s="20" t="s">
        <v>706</v>
      </c>
    </row>
    <row r="636" spans="6:7" x14ac:dyDescent="0.2">
      <c r="F636" s="20">
        <v>21442</v>
      </c>
      <c r="G636" s="20" t="s">
        <v>2265</v>
      </c>
    </row>
    <row r="637" spans="6:7" x14ac:dyDescent="0.2">
      <c r="F637" s="20">
        <v>21445</v>
      </c>
      <c r="G637" s="20" t="s">
        <v>707</v>
      </c>
    </row>
    <row r="638" spans="6:7" x14ac:dyDescent="0.2">
      <c r="F638" s="20">
        <v>21458</v>
      </c>
      <c r="G638" s="20" t="s">
        <v>708</v>
      </c>
    </row>
    <row r="639" spans="6:7" x14ac:dyDescent="0.2">
      <c r="F639" s="20">
        <v>21460</v>
      </c>
      <c r="G639" s="20" t="s">
        <v>709</v>
      </c>
    </row>
    <row r="640" spans="6:7" x14ac:dyDescent="0.2">
      <c r="F640" s="20">
        <v>21461</v>
      </c>
      <c r="G640" s="20" t="s">
        <v>710</v>
      </c>
    </row>
    <row r="641" spans="6:7" x14ac:dyDescent="0.2">
      <c r="F641" s="20">
        <v>21464</v>
      </c>
      <c r="G641" s="20" t="s">
        <v>711</v>
      </c>
    </row>
    <row r="642" spans="6:7" x14ac:dyDescent="0.2">
      <c r="F642" s="20">
        <v>21466</v>
      </c>
      <c r="G642" s="20" t="s">
        <v>712</v>
      </c>
    </row>
    <row r="643" spans="6:7" x14ac:dyDescent="0.2">
      <c r="F643" s="20">
        <v>21470</v>
      </c>
      <c r="G643" s="20" t="s">
        <v>2266</v>
      </c>
    </row>
    <row r="644" spans="6:7" x14ac:dyDescent="0.2">
      <c r="F644" s="20">
        <v>21472</v>
      </c>
      <c r="G644" s="20" t="s">
        <v>713</v>
      </c>
    </row>
    <row r="645" spans="6:7" x14ac:dyDescent="0.2">
      <c r="F645" s="20">
        <v>21473</v>
      </c>
      <c r="G645" s="20" t="s">
        <v>714</v>
      </c>
    </row>
    <row r="646" spans="6:7" x14ac:dyDescent="0.2">
      <c r="F646" s="20">
        <v>21474</v>
      </c>
      <c r="G646" s="20" t="s">
        <v>715</v>
      </c>
    </row>
    <row r="647" spans="6:7" x14ac:dyDescent="0.2">
      <c r="F647" s="20">
        <v>21476</v>
      </c>
      <c r="G647" s="20" t="s">
        <v>716</v>
      </c>
    </row>
    <row r="648" spans="6:7" x14ac:dyDescent="0.2">
      <c r="F648" s="20">
        <v>21478</v>
      </c>
      <c r="G648" s="20" t="s">
        <v>717</v>
      </c>
    </row>
    <row r="649" spans="6:7" x14ac:dyDescent="0.2">
      <c r="F649" s="20">
        <v>21479</v>
      </c>
      <c r="G649" s="20" t="s">
        <v>718</v>
      </c>
    </row>
    <row r="650" spans="6:7" x14ac:dyDescent="0.2">
      <c r="F650" s="20">
        <v>21480</v>
      </c>
      <c r="G650" s="20" t="s">
        <v>719</v>
      </c>
    </row>
    <row r="651" spans="6:7" x14ac:dyDescent="0.2">
      <c r="F651" s="20">
        <v>21485</v>
      </c>
      <c r="G651" s="20" t="s">
        <v>720</v>
      </c>
    </row>
    <row r="652" spans="6:7" x14ac:dyDescent="0.2">
      <c r="F652" s="20">
        <v>21489</v>
      </c>
      <c r="G652" s="20" t="s">
        <v>721</v>
      </c>
    </row>
    <row r="653" spans="6:7" x14ac:dyDescent="0.2">
      <c r="F653" s="20">
        <v>21494</v>
      </c>
      <c r="G653" s="20" t="s">
        <v>722</v>
      </c>
    </row>
    <row r="654" spans="6:7" x14ac:dyDescent="0.2">
      <c r="F654" s="20">
        <v>21497</v>
      </c>
      <c r="G654" s="20" t="s">
        <v>723</v>
      </c>
    </row>
    <row r="655" spans="6:7" x14ac:dyDescent="0.2">
      <c r="F655" s="20">
        <v>21500</v>
      </c>
      <c r="G655" s="20" t="s">
        <v>724</v>
      </c>
    </row>
    <row r="656" spans="6:7" x14ac:dyDescent="0.2">
      <c r="F656" s="20">
        <v>21503</v>
      </c>
      <c r="G656" s="20" t="s">
        <v>725</v>
      </c>
    </row>
    <row r="657" spans="6:7" x14ac:dyDescent="0.2">
      <c r="F657" s="20">
        <v>21504</v>
      </c>
      <c r="G657" s="20" t="s">
        <v>726</v>
      </c>
    </row>
    <row r="658" spans="6:7" x14ac:dyDescent="0.2">
      <c r="F658" s="20">
        <v>21506</v>
      </c>
      <c r="G658" s="20" t="s">
        <v>727</v>
      </c>
    </row>
    <row r="659" spans="6:7" x14ac:dyDescent="0.2">
      <c r="F659" s="20">
        <v>21507</v>
      </c>
      <c r="G659" s="20" t="s">
        <v>728</v>
      </c>
    </row>
    <row r="660" spans="6:7" x14ac:dyDescent="0.2">
      <c r="F660" s="20">
        <v>21512</v>
      </c>
      <c r="G660" s="20" t="s">
        <v>729</v>
      </c>
    </row>
    <row r="661" spans="6:7" x14ac:dyDescent="0.2">
      <c r="F661" s="20">
        <v>21513</v>
      </c>
      <c r="G661" s="20" t="s">
        <v>730</v>
      </c>
    </row>
    <row r="662" spans="6:7" x14ac:dyDescent="0.2">
      <c r="F662" s="20">
        <v>21521</v>
      </c>
      <c r="G662" s="20" t="s">
        <v>731</v>
      </c>
    </row>
    <row r="663" spans="6:7" x14ac:dyDescent="0.2">
      <c r="F663" s="20">
        <v>21522</v>
      </c>
      <c r="G663" s="20" t="s">
        <v>732</v>
      </c>
    </row>
    <row r="664" spans="6:7" x14ac:dyDescent="0.2">
      <c r="F664" s="20">
        <v>21533</v>
      </c>
      <c r="G664" s="20" t="s">
        <v>733</v>
      </c>
    </row>
    <row r="665" spans="6:7" x14ac:dyDescent="0.2">
      <c r="F665" s="20">
        <v>21543</v>
      </c>
      <c r="G665" s="20" t="s">
        <v>734</v>
      </c>
    </row>
    <row r="666" spans="6:7" x14ac:dyDescent="0.2">
      <c r="F666" s="20">
        <v>21549</v>
      </c>
      <c r="G666" s="20" t="s">
        <v>735</v>
      </c>
    </row>
    <row r="667" spans="6:7" x14ac:dyDescent="0.2">
      <c r="F667" s="20">
        <v>21550</v>
      </c>
      <c r="G667" s="20" t="s">
        <v>736</v>
      </c>
    </row>
    <row r="668" spans="6:7" x14ac:dyDescent="0.2">
      <c r="F668" s="20">
        <v>21557</v>
      </c>
      <c r="G668" s="20" t="s">
        <v>737</v>
      </c>
    </row>
    <row r="669" spans="6:7" x14ac:dyDescent="0.2">
      <c r="F669" s="20">
        <v>21559</v>
      </c>
      <c r="G669" s="20" t="s">
        <v>738</v>
      </c>
    </row>
    <row r="670" spans="6:7" x14ac:dyDescent="0.2">
      <c r="F670" s="20">
        <v>21562</v>
      </c>
      <c r="G670" s="20" t="s">
        <v>739</v>
      </c>
    </row>
    <row r="671" spans="6:7" x14ac:dyDescent="0.2">
      <c r="F671" s="20">
        <v>21563</v>
      </c>
      <c r="G671" s="20" t="s">
        <v>740</v>
      </c>
    </row>
    <row r="672" spans="6:7" x14ac:dyDescent="0.2">
      <c r="F672" s="20">
        <v>21565</v>
      </c>
      <c r="G672" s="20" t="s">
        <v>741</v>
      </c>
    </row>
    <row r="673" spans="6:7" x14ac:dyDescent="0.2">
      <c r="F673" s="20">
        <v>21566</v>
      </c>
      <c r="G673" s="20" t="s">
        <v>742</v>
      </c>
    </row>
    <row r="674" spans="6:7" x14ac:dyDescent="0.2">
      <c r="F674" s="20">
        <v>21567</v>
      </c>
      <c r="G674" s="20" t="s">
        <v>743</v>
      </c>
    </row>
    <row r="675" spans="6:7" x14ac:dyDescent="0.2">
      <c r="F675" s="20">
        <v>21569</v>
      </c>
      <c r="G675" s="20" t="s">
        <v>744</v>
      </c>
    </row>
    <row r="676" spans="6:7" x14ac:dyDescent="0.2">
      <c r="F676" s="20">
        <v>21570</v>
      </c>
      <c r="G676" s="20" t="s">
        <v>745</v>
      </c>
    </row>
    <row r="677" spans="6:7" x14ac:dyDescent="0.2">
      <c r="F677" s="20">
        <v>21572</v>
      </c>
      <c r="G677" s="20" t="s">
        <v>746</v>
      </c>
    </row>
    <row r="678" spans="6:7" x14ac:dyDescent="0.2">
      <c r="F678" s="20">
        <v>21574</v>
      </c>
      <c r="G678" s="20" t="s">
        <v>747</v>
      </c>
    </row>
    <row r="679" spans="6:7" x14ac:dyDescent="0.2">
      <c r="F679" s="20">
        <v>21575</v>
      </c>
      <c r="G679" s="20" t="s">
        <v>748</v>
      </c>
    </row>
    <row r="680" spans="6:7" x14ac:dyDescent="0.2">
      <c r="F680" s="20">
        <v>21576</v>
      </c>
      <c r="G680" s="20" t="s">
        <v>749</v>
      </c>
    </row>
    <row r="681" spans="6:7" x14ac:dyDescent="0.2">
      <c r="F681" s="20">
        <v>21586</v>
      </c>
      <c r="G681" s="20" t="s">
        <v>750</v>
      </c>
    </row>
    <row r="682" spans="6:7" x14ac:dyDescent="0.2">
      <c r="F682" s="20">
        <v>21587</v>
      </c>
      <c r="G682" s="20" t="s">
        <v>751</v>
      </c>
    </row>
    <row r="683" spans="6:7" x14ac:dyDescent="0.2">
      <c r="F683" s="20">
        <v>21591</v>
      </c>
      <c r="G683" s="20" t="s">
        <v>752</v>
      </c>
    </row>
    <row r="684" spans="6:7" x14ac:dyDescent="0.2">
      <c r="F684" s="20">
        <v>21599</v>
      </c>
      <c r="G684" s="20" t="s">
        <v>753</v>
      </c>
    </row>
    <row r="685" spans="6:7" x14ac:dyDescent="0.2">
      <c r="F685" s="20">
        <v>21600</v>
      </c>
      <c r="G685" s="20" t="s">
        <v>754</v>
      </c>
    </row>
    <row r="686" spans="6:7" x14ac:dyDescent="0.2">
      <c r="F686" s="20">
        <v>21601</v>
      </c>
      <c r="G686" s="20" t="s">
        <v>755</v>
      </c>
    </row>
    <row r="687" spans="6:7" x14ac:dyDescent="0.2">
      <c r="F687" s="20">
        <v>21609</v>
      </c>
      <c r="G687" s="20" t="s">
        <v>756</v>
      </c>
    </row>
    <row r="688" spans="6:7" x14ac:dyDescent="0.2">
      <c r="F688" s="20">
        <v>21614</v>
      </c>
      <c r="G688" s="20" t="s">
        <v>757</v>
      </c>
    </row>
    <row r="689" spans="6:7" x14ac:dyDescent="0.2">
      <c r="F689" s="20">
        <v>21617</v>
      </c>
      <c r="G689" s="20" t="s">
        <v>758</v>
      </c>
    </row>
    <row r="690" spans="6:7" x14ac:dyDescent="0.2">
      <c r="F690" s="20">
        <v>21622</v>
      </c>
      <c r="G690" s="20" t="s">
        <v>759</v>
      </c>
    </row>
    <row r="691" spans="6:7" x14ac:dyDescent="0.2">
      <c r="F691" s="20">
        <v>21624</v>
      </c>
      <c r="G691" s="20" t="s">
        <v>760</v>
      </c>
    </row>
    <row r="692" spans="6:7" x14ac:dyDescent="0.2">
      <c r="F692" s="20">
        <v>21628</v>
      </c>
      <c r="G692" s="20" t="s">
        <v>761</v>
      </c>
    </row>
    <row r="693" spans="6:7" x14ac:dyDescent="0.2">
      <c r="F693" s="20">
        <v>21629</v>
      </c>
      <c r="G693" s="20" t="s">
        <v>762</v>
      </c>
    </row>
    <row r="694" spans="6:7" x14ac:dyDescent="0.2">
      <c r="F694" s="20">
        <v>21643</v>
      </c>
      <c r="G694" s="20" t="s">
        <v>763</v>
      </c>
    </row>
    <row r="695" spans="6:7" x14ac:dyDescent="0.2">
      <c r="F695" s="20">
        <v>21648</v>
      </c>
      <c r="G695" s="20" t="s">
        <v>764</v>
      </c>
    </row>
    <row r="696" spans="6:7" x14ac:dyDescent="0.2">
      <c r="F696" s="20">
        <v>21650</v>
      </c>
      <c r="G696" s="20" t="s">
        <v>765</v>
      </c>
    </row>
    <row r="697" spans="6:7" x14ac:dyDescent="0.2">
      <c r="F697" s="20">
        <v>21651</v>
      </c>
      <c r="G697" s="20" t="s">
        <v>766</v>
      </c>
    </row>
    <row r="698" spans="6:7" x14ac:dyDescent="0.2">
      <c r="F698" s="20">
        <v>21652</v>
      </c>
      <c r="G698" s="20" t="s">
        <v>767</v>
      </c>
    </row>
    <row r="699" spans="6:7" x14ac:dyDescent="0.2">
      <c r="F699" s="20">
        <v>21661</v>
      </c>
      <c r="G699" s="20" t="s">
        <v>768</v>
      </c>
    </row>
    <row r="700" spans="6:7" x14ac:dyDescent="0.2">
      <c r="F700" s="20">
        <v>21664</v>
      </c>
      <c r="G700" s="20" t="s">
        <v>2267</v>
      </c>
    </row>
    <row r="701" spans="6:7" x14ac:dyDescent="0.2">
      <c r="F701" s="20">
        <v>21666</v>
      </c>
      <c r="G701" s="20" t="s">
        <v>769</v>
      </c>
    </row>
    <row r="702" spans="6:7" x14ac:dyDescent="0.2">
      <c r="F702" s="20">
        <v>21686</v>
      </c>
      <c r="G702" s="20" t="s">
        <v>770</v>
      </c>
    </row>
    <row r="703" spans="6:7" x14ac:dyDescent="0.2">
      <c r="F703" s="20">
        <v>21733</v>
      </c>
      <c r="G703" s="20" t="s">
        <v>771</v>
      </c>
    </row>
    <row r="704" spans="6:7" x14ac:dyDescent="0.2">
      <c r="F704" s="20">
        <v>21804</v>
      </c>
      <c r="G704" s="20" t="s">
        <v>772</v>
      </c>
    </row>
    <row r="705" spans="6:7" x14ac:dyDescent="0.2">
      <c r="F705" s="20">
        <v>21805</v>
      </c>
      <c r="G705" s="20" t="s">
        <v>773</v>
      </c>
    </row>
    <row r="706" spans="6:7" x14ac:dyDescent="0.2">
      <c r="F706" s="20">
        <v>21831</v>
      </c>
      <c r="G706" s="20" t="s">
        <v>774</v>
      </c>
    </row>
    <row r="707" spans="6:7" x14ac:dyDescent="0.2">
      <c r="F707" s="20">
        <v>21833</v>
      </c>
      <c r="G707" s="20" t="s">
        <v>775</v>
      </c>
    </row>
    <row r="708" spans="6:7" x14ac:dyDescent="0.2">
      <c r="F708" s="20">
        <v>21834</v>
      </c>
      <c r="G708" s="20" t="s">
        <v>776</v>
      </c>
    </row>
    <row r="709" spans="6:7" x14ac:dyDescent="0.2">
      <c r="F709" s="20">
        <v>21836</v>
      </c>
      <c r="G709" s="20" t="s">
        <v>2268</v>
      </c>
    </row>
    <row r="710" spans="6:7" x14ac:dyDescent="0.2">
      <c r="F710" s="20">
        <v>21857</v>
      </c>
      <c r="G710" s="20" t="s">
        <v>2269</v>
      </c>
    </row>
    <row r="711" spans="6:7" x14ac:dyDescent="0.2">
      <c r="F711" s="20">
        <v>21872</v>
      </c>
      <c r="G711" s="20" t="s">
        <v>2270</v>
      </c>
    </row>
    <row r="712" spans="6:7" x14ac:dyDescent="0.2">
      <c r="F712" s="20">
        <v>21969</v>
      </c>
      <c r="G712" s="20" t="s">
        <v>777</v>
      </c>
    </row>
    <row r="713" spans="6:7" x14ac:dyDescent="0.2">
      <c r="F713" s="20">
        <v>22010</v>
      </c>
      <c r="G713" s="20" t="s">
        <v>778</v>
      </c>
    </row>
    <row r="714" spans="6:7" x14ac:dyDescent="0.2">
      <c r="F714" s="20">
        <v>22016</v>
      </c>
      <c r="G714" s="20" t="s">
        <v>779</v>
      </c>
    </row>
    <row r="715" spans="6:7" x14ac:dyDescent="0.2">
      <c r="F715" s="20">
        <v>22017</v>
      </c>
      <c r="G715" s="20" t="s">
        <v>780</v>
      </c>
    </row>
    <row r="716" spans="6:7" x14ac:dyDescent="0.2">
      <c r="F716" s="20">
        <v>22021</v>
      </c>
      <c r="G716" s="20" t="s">
        <v>781</v>
      </c>
    </row>
    <row r="717" spans="6:7" x14ac:dyDescent="0.2">
      <c r="F717" s="20">
        <v>22044</v>
      </c>
      <c r="G717" s="20" t="s">
        <v>782</v>
      </c>
    </row>
    <row r="718" spans="6:7" x14ac:dyDescent="0.2">
      <c r="F718" s="20">
        <v>22068</v>
      </c>
      <c r="G718" s="20" t="s">
        <v>783</v>
      </c>
    </row>
    <row r="719" spans="6:7" x14ac:dyDescent="0.2">
      <c r="F719" s="20">
        <v>22072</v>
      </c>
      <c r="G719" s="20" t="s">
        <v>784</v>
      </c>
    </row>
    <row r="720" spans="6:7" x14ac:dyDescent="0.2">
      <c r="F720" s="20">
        <v>22084</v>
      </c>
      <c r="G720" s="20" t="s">
        <v>785</v>
      </c>
    </row>
    <row r="721" spans="6:7" x14ac:dyDescent="0.2">
      <c r="F721" s="20">
        <v>22093</v>
      </c>
      <c r="G721" s="20" t="s">
        <v>786</v>
      </c>
    </row>
    <row r="722" spans="6:7" x14ac:dyDescent="0.2">
      <c r="F722" s="20">
        <v>22098</v>
      </c>
      <c r="G722" s="20" t="s">
        <v>787</v>
      </c>
    </row>
    <row r="723" spans="6:7" x14ac:dyDescent="0.2">
      <c r="F723" s="20">
        <v>22114</v>
      </c>
      <c r="G723" s="20" t="s">
        <v>788</v>
      </c>
    </row>
    <row r="724" spans="6:7" x14ac:dyDescent="0.2">
      <c r="F724" s="20">
        <v>22121</v>
      </c>
      <c r="G724" s="20" t="s">
        <v>789</v>
      </c>
    </row>
    <row r="725" spans="6:7" x14ac:dyDescent="0.2">
      <c r="F725" s="20">
        <v>22126</v>
      </c>
      <c r="G725" s="20" t="s">
        <v>790</v>
      </c>
    </row>
    <row r="726" spans="6:7" x14ac:dyDescent="0.2">
      <c r="F726" s="20">
        <v>22128</v>
      </c>
      <c r="G726" s="20" t="s">
        <v>791</v>
      </c>
    </row>
    <row r="727" spans="6:7" x14ac:dyDescent="0.2">
      <c r="F727" s="20">
        <v>22129</v>
      </c>
      <c r="G727" s="20" t="s">
        <v>792</v>
      </c>
    </row>
    <row r="728" spans="6:7" x14ac:dyDescent="0.2">
      <c r="F728" s="20">
        <v>22131</v>
      </c>
      <c r="G728" s="20" t="s">
        <v>793</v>
      </c>
    </row>
    <row r="729" spans="6:7" x14ac:dyDescent="0.2">
      <c r="F729" s="20">
        <v>22132</v>
      </c>
      <c r="G729" s="20" t="s">
        <v>2271</v>
      </c>
    </row>
    <row r="730" spans="6:7" x14ac:dyDescent="0.2">
      <c r="F730" s="20">
        <v>22141</v>
      </c>
      <c r="G730" s="20" t="s">
        <v>794</v>
      </c>
    </row>
    <row r="731" spans="6:7" x14ac:dyDescent="0.2">
      <c r="F731" s="20">
        <v>22142</v>
      </c>
      <c r="G731" s="20" t="s">
        <v>795</v>
      </c>
    </row>
    <row r="732" spans="6:7" x14ac:dyDescent="0.2">
      <c r="F732" s="20">
        <v>22143</v>
      </c>
      <c r="G732" s="20" t="s">
        <v>796</v>
      </c>
    </row>
    <row r="733" spans="6:7" x14ac:dyDescent="0.2">
      <c r="F733" s="20">
        <v>22146</v>
      </c>
      <c r="G733" s="20" t="s">
        <v>797</v>
      </c>
    </row>
    <row r="734" spans="6:7" x14ac:dyDescent="0.2">
      <c r="F734" s="20">
        <v>22147</v>
      </c>
      <c r="G734" s="20" t="s">
        <v>798</v>
      </c>
    </row>
    <row r="735" spans="6:7" x14ac:dyDescent="0.2">
      <c r="F735" s="20">
        <v>22154</v>
      </c>
      <c r="G735" s="20" t="s">
        <v>2272</v>
      </c>
    </row>
    <row r="736" spans="6:7" x14ac:dyDescent="0.2">
      <c r="F736" s="20">
        <v>22157</v>
      </c>
      <c r="G736" s="20" t="s">
        <v>799</v>
      </c>
    </row>
    <row r="737" spans="6:7" x14ac:dyDescent="0.2">
      <c r="F737" s="20">
        <v>22158</v>
      </c>
      <c r="G737" s="20" t="s">
        <v>800</v>
      </c>
    </row>
    <row r="738" spans="6:7" x14ac:dyDescent="0.2">
      <c r="F738" s="20">
        <v>22159</v>
      </c>
      <c r="G738" s="20" t="s">
        <v>801</v>
      </c>
    </row>
    <row r="739" spans="6:7" x14ac:dyDescent="0.2">
      <c r="F739" s="20">
        <v>22161</v>
      </c>
      <c r="G739" s="20" t="s">
        <v>802</v>
      </c>
    </row>
    <row r="740" spans="6:7" x14ac:dyDescent="0.2">
      <c r="F740" s="20">
        <v>22165</v>
      </c>
      <c r="G740" s="20" t="s">
        <v>2273</v>
      </c>
    </row>
    <row r="741" spans="6:7" x14ac:dyDescent="0.2">
      <c r="F741" s="20">
        <v>22166</v>
      </c>
      <c r="G741" s="20" t="s">
        <v>803</v>
      </c>
    </row>
    <row r="742" spans="6:7" x14ac:dyDescent="0.2">
      <c r="F742" s="20">
        <v>22168</v>
      </c>
      <c r="G742" s="20" t="s">
        <v>804</v>
      </c>
    </row>
    <row r="743" spans="6:7" x14ac:dyDescent="0.2">
      <c r="F743" s="20">
        <v>22169</v>
      </c>
      <c r="G743" s="20" t="s">
        <v>805</v>
      </c>
    </row>
    <row r="744" spans="6:7" x14ac:dyDescent="0.2">
      <c r="F744" s="20">
        <v>22171</v>
      </c>
      <c r="G744" s="20" t="s">
        <v>806</v>
      </c>
    </row>
    <row r="745" spans="6:7" x14ac:dyDescent="0.2">
      <c r="F745" s="20">
        <v>22175</v>
      </c>
      <c r="G745" s="20" t="s">
        <v>807</v>
      </c>
    </row>
    <row r="746" spans="6:7" x14ac:dyDescent="0.2">
      <c r="F746" s="20">
        <v>22185</v>
      </c>
      <c r="G746" s="20" t="s">
        <v>808</v>
      </c>
    </row>
    <row r="747" spans="6:7" x14ac:dyDescent="0.2">
      <c r="F747" s="20">
        <v>22186</v>
      </c>
      <c r="G747" s="20" t="s">
        <v>809</v>
      </c>
    </row>
    <row r="748" spans="6:7" x14ac:dyDescent="0.2">
      <c r="F748" s="20">
        <v>22198</v>
      </c>
      <c r="G748" s="20" t="s">
        <v>810</v>
      </c>
    </row>
    <row r="749" spans="6:7" x14ac:dyDescent="0.2">
      <c r="F749" s="20">
        <v>22207</v>
      </c>
      <c r="G749" s="20" t="s">
        <v>811</v>
      </c>
    </row>
    <row r="750" spans="6:7" x14ac:dyDescent="0.2">
      <c r="F750" s="20">
        <v>22214</v>
      </c>
      <c r="G750" s="20" t="s">
        <v>812</v>
      </c>
    </row>
    <row r="751" spans="6:7" x14ac:dyDescent="0.2">
      <c r="F751" s="20">
        <v>22226</v>
      </c>
      <c r="G751" s="20" t="s">
        <v>813</v>
      </c>
    </row>
    <row r="752" spans="6:7" x14ac:dyDescent="0.2">
      <c r="F752" s="20">
        <v>22245</v>
      </c>
      <c r="G752" s="20" t="s">
        <v>814</v>
      </c>
    </row>
    <row r="753" spans="6:7" x14ac:dyDescent="0.2">
      <c r="F753" s="20">
        <v>22263</v>
      </c>
      <c r="G753" s="20" t="s">
        <v>815</v>
      </c>
    </row>
    <row r="754" spans="6:7" x14ac:dyDescent="0.2">
      <c r="F754" s="20">
        <v>22308</v>
      </c>
      <c r="G754" s="20" t="s">
        <v>816</v>
      </c>
    </row>
    <row r="755" spans="6:7" x14ac:dyDescent="0.2">
      <c r="F755" s="20">
        <v>22351</v>
      </c>
      <c r="G755" s="20" t="s">
        <v>817</v>
      </c>
    </row>
    <row r="756" spans="6:7" x14ac:dyDescent="0.2">
      <c r="F756" s="20">
        <v>22362</v>
      </c>
      <c r="G756" s="20" t="s">
        <v>818</v>
      </c>
    </row>
    <row r="757" spans="6:7" x14ac:dyDescent="0.2">
      <c r="F757" s="20">
        <v>22446</v>
      </c>
      <c r="G757" s="20" t="s">
        <v>819</v>
      </c>
    </row>
    <row r="758" spans="6:7" x14ac:dyDescent="0.2">
      <c r="F758" s="20">
        <v>22469</v>
      </c>
      <c r="G758" s="20" t="s">
        <v>820</v>
      </c>
    </row>
    <row r="759" spans="6:7" x14ac:dyDescent="0.2">
      <c r="F759" s="20">
        <v>22485</v>
      </c>
      <c r="G759" s="20" t="s">
        <v>821</v>
      </c>
    </row>
    <row r="760" spans="6:7" x14ac:dyDescent="0.2">
      <c r="F760" s="20">
        <v>22515</v>
      </c>
      <c r="G760" s="20" t="s">
        <v>822</v>
      </c>
    </row>
    <row r="761" spans="6:7" x14ac:dyDescent="0.2">
      <c r="F761" s="20">
        <v>22534</v>
      </c>
      <c r="G761" s="20" t="s">
        <v>823</v>
      </c>
    </row>
    <row r="762" spans="6:7" x14ac:dyDescent="0.2">
      <c r="F762" s="20">
        <v>22539</v>
      </c>
      <c r="G762" s="20" t="s">
        <v>824</v>
      </c>
    </row>
    <row r="763" spans="6:7" x14ac:dyDescent="0.2">
      <c r="F763" s="20">
        <v>22554</v>
      </c>
      <c r="G763" s="20" t="s">
        <v>825</v>
      </c>
    </row>
    <row r="764" spans="6:7" x14ac:dyDescent="0.2">
      <c r="F764" s="20">
        <v>22580</v>
      </c>
      <c r="G764" s="20" t="s">
        <v>826</v>
      </c>
    </row>
    <row r="765" spans="6:7" x14ac:dyDescent="0.2">
      <c r="F765" s="20">
        <v>22581</v>
      </c>
      <c r="G765" s="20" t="s">
        <v>827</v>
      </c>
    </row>
    <row r="766" spans="6:7" x14ac:dyDescent="0.2">
      <c r="F766" s="20">
        <v>22649</v>
      </c>
      <c r="G766" s="20" t="s">
        <v>828</v>
      </c>
    </row>
    <row r="767" spans="6:7" x14ac:dyDescent="0.2">
      <c r="F767" s="20">
        <v>22684</v>
      </c>
      <c r="G767" s="20" t="s">
        <v>829</v>
      </c>
    </row>
    <row r="768" spans="6:7" x14ac:dyDescent="0.2">
      <c r="F768" s="20">
        <v>22688</v>
      </c>
      <c r="G768" s="20" t="s">
        <v>830</v>
      </c>
    </row>
    <row r="769" spans="6:7" x14ac:dyDescent="0.2">
      <c r="F769" s="20">
        <v>22698</v>
      </c>
      <c r="G769" s="20" t="s">
        <v>831</v>
      </c>
    </row>
    <row r="770" spans="6:7" x14ac:dyDescent="0.2">
      <c r="F770" s="20">
        <v>22714</v>
      </c>
      <c r="G770" s="20" t="s">
        <v>2274</v>
      </c>
    </row>
    <row r="771" spans="6:7" x14ac:dyDescent="0.2">
      <c r="F771" s="20">
        <v>22721</v>
      </c>
      <c r="G771" s="20" t="s">
        <v>832</v>
      </c>
    </row>
    <row r="772" spans="6:7" x14ac:dyDescent="0.2">
      <c r="F772" s="20">
        <v>22722</v>
      </c>
      <c r="G772" s="20" t="s">
        <v>833</v>
      </c>
    </row>
    <row r="773" spans="6:7" x14ac:dyDescent="0.2">
      <c r="F773" s="20">
        <v>22723</v>
      </c>
      <c r="G773" s="20" t="s">
        <v>834</v>
      </c>
    </row>
    <row r="774" spans="6:7" x14ac:dyDescent="0.2">
      <c r="F774" s="20">
        <v>22728</v>
      </c>
      <c r="G774" s="20" t="s">
        <v>835</v>
      </c>
    </row>
    <row r="775" spans="6:7" x14ac:dyDescent="0.2">
      <c r="F775" s="20">
        <v>22734</v>
      </c>
      <c r="G775" s="20" t="s">
        <v>836</v>
      </c>
    </row>
    <row r="776" spans="6:7" x14ac:dyDescent="0.2">
      <c r="F776" s="20">
        <v>22737</v>
      </c>
      <c r="G776" s="20" t="s">
        <v>837</v>
      </c>
    </row>
    <row r="777" spans="6:7" x14ac:dyDescent="0.2">
      <c r="F777" s="20">
        <v>22746</v>
      </c>
      <c r="G777" s="20" t="s">
        <v>838</v>
      </c>
    </row>
    <row r="778" spans="6:7" x14ac:dyDescent="0.2">
      <c r="F778" s="20">
        <v>22747</v>
      </c>
      <c r="G778" s="20" t="s">
        <v>839</v>
      </c>
    </row>
    <row r="779" spans="6:7" x14ac:dyDescent="0.2">
      <c r="F779" s="20">
        <v>22753</v>
      </c>
      <c r="G779" s="20" t="s">
        <v>840</v>
      </c>
    </row>
    <row r="780" spans="6:7" x14ac:dyDescent="0.2">
      <c r="F780" s="20">
        <v>22754</v>
      </c>
      <c r="G780" s="20" t="s">
        <v>841</v>
      </c>
    </row>
    <row r="781" spans="6:7" x14ac:dyDescent="0.2">
      <c r="F781" s="20">
        <v>22763</v>
      </c>
      <c r="G781" s="20" t="s">
        <v>842</v>
      </c>
    </row>
    <row r="782" spans="6:7" x14ac:dyDescent="0.2">
      <c r="F782" s="20">
        <v>22765</v>
      </c>
      <c r="G782" s="20" t="s">
        <v>843</v>
      </c>
    </row>
    <row r="783" spans="6:7" x14ac:dyDescent="0.2">
      <c r="F783" s="20">
        <v>22777</v>
      </c>
      <c r="G783" s="20" t="s">
        <v>844</v>
      </c>
    </row>
    <row r="784" spans="6:7" x14ac:dyDescent="0.2">
      <c r="F784" s="20">
        <v>22781</v>
      </c>
      <c r="G784" s="20" t="s">
        <v>845</v>
      </c>
    </row>
    <row r="785" spans="6:7" x14ac:dyDescent="0.2">
      <c r="F785" s="20">
        <v>22786</v>
      </c>
      <c r="G785" s="20" t="s">
        <v>846</v>
      </c>
    </row>
    <row r="786" spans="6:7" x14ac:dyDescent="0.2">
      <c r="F786" s="20">
        <v>22790</v>
      </c>
      <c r="G786" s="20" t="s">
        <v>2112</v>
      </c>
    </row>
    <row r="787" spans="6:7" x14ac:dyDescent="0.2">
      <c r="F787" s="20">
        <v>22794</v>
      </c>
      <c r="G787" s="20" t="s">
        <v>847</v>
      </c>
    </row>
    <row r="788" spans="6:7" x14ac:dyDescent="0.2">
      <c r="F788" s="20">
        <v>22799</v>
      </c>
      <c r="G788" s="20" t="s">
        <v>848</v>
      </c>
    </row>
    <row r="789" spans="6:7" x14ac:dyDescent="0.2">
      <c r="F789" s="20">
        <v>22811</v>
      </c>
      <c r="G789" s="20" t="s">
        <v>849</v>
      </c>
    </row>
    <row r="790" spans="6:7" x14ac:dyDescent="0.2">
      <c r="F790" s="20">
        <v>22812</v>
      </c>
      <c r="G790" s="20" t="s">
        <v>850</v>
      </c>
    </row>
    <row r="791" spans="6:7" x14ac:dyDescent="0.2">
      <c r="F791" s="20">
        <v>22813</v>
      </c>
      <c r="G791" s="20" t="s">
        <v>851</v>
      </c>
    </row>
    <row r="792" spans="6:7" x14ac:dyDescent="0.2">
      <c r="F792" s="20">
        <v>22837</v>
      </c>
      <c r="G792" s="20" t="s">
        <v>852</v>
      </c>
    </row>
    <row r="793" spans="6:7" x14ac:dyDescent="0.2">
      <c r="F793" s="20">
        <v>22843</v>
      </c>
      <c r="G793" s="20" t="s">
        <v>853</v>
      </c>
    </row>
    <row r="794" spans="6:7" x14ac:dyDescent="0.2">
      <c r="F794" s="20">
        <v>22844</v>
      </c>
      <c r="G794" s="20" t="s">
        <v>854</v>
      </c>
    </row>
    <row r="795" spans="6:7" x14ac:dyDescent="0.2">
      <c r="F795" s="20">
        <v>22846</v>
      </c>
      <c r="G795" s="20" t="s">
        <v>855</v>
      </c>
    </row>
    <row r="796" spans="6:7" x14ac:dyDescent="0.2">
      <c r="F796" s="20">
        <v>22858</v>
      </c>
      <c r="G796" s="20" t="s">
        <v>856</v>
      </c>
    </row>
    <row r="797" spans="6:7" x14ac:dyDescent="0.2">
      <c r="F797" s="20">
        <v>22859</v>
      </c>
      <c r="G797" s="20" t="s">
        <v>857</v>
      </c>
    </row>
    <row r="798" spans="6:7" x14ac:dyDescent="0.2">
      <c r="F798" s="20">
        <v>22860</v>
      </c>
      <c r="G798" s="20" t="s">
        <v>858</v>
      </c>
    </row>
    <row r="799" spans="6:7" x14ac:dyDescent="0.2">
      <c r="F799" s="20">
        <v>22863</v>
      </c>
      <c r="G799" s="20" t="s">
        <v>859</v>
      </c>
    </row>
    <row r="800" spans="6:7" x14ac:dyDescent="0.2">
      <c r="F800" s="20">
        <v>22877</v>
      </c>
      <c r="G800" s="20" t="s">
        <v>860</v>
      </c>
    </row>
    <row r="801" spans="6:7" x14ac:dyDescent="0.2">
      <c r="F801" s="20">
        <v>22878</v>
      </c>
      <c r="G801" s="20" t="s">
        <v>861</v>
      </c>
    </row>
    <row r="802" spans="6:7" x14ac:dyDescent="0.2">
      <c r="F802" s="20">
        <v>22889</v>
      </c>
      <c r="G802" s="20" t="s">
        <v>862</v>
      </c>
    </row>
    <row r="803" spans="6:7" x14ac:dyDescent="0.2">
      <c r="F803" s="20">
        <v>22890</v>
      </c>
      <c r="G803" s="20" t="s">
        <v>863</v>
      </c>
    </row>
    <row r="804" spans="6:7" x14ac:dyDescent="0.2">
      <c r="F804" s="20">
        <v>22898</v>
      </c>
      <c r="G804" s="20" t="s">
        <v>864</v>
      </c>
    </row>
    <row r="805" spans="6:7" x14ac:dyDescent="0.2">
      <c r="F805" s="20">
        <v>22899</v>
      </c>
      <c r="G805" s="20" t="s">
        <v>865</v>
      </c>
    </row>
    <row r="806" spans="6:7" x14ac:dyDescent="0.2">
      <c r="F806" s="20">
        <v>22900</v>
      </c>
      <c r="G806" s="20" t="s">
        <v>866</v>
      </c>
    </row>
    <row r="807" spans="6:7" x14ac:dyDescent="0.2">
      <c r="F807" s="20">
        <v>22904</v>
      </c>
      <c r="G807" s="20" t="s">
        <v>867</v>
      </c>
    </row>
    <row r="808" spans="6:7" x14ac:dyDescent="0.2">
      <c r="F808" s="20">
        <v>22906</v>
      </c>
      <c r="G808" s="20" t="s">
        <v>868</v>
      </c>
    </row>
    <row r="809" spans="6:7" x14ac:dyDescent="0.2">
      <c r="F809" s="20">
        <v>22910</v>
      </c>
      <c r="G809" s="20" t="s">
        <v>869</v>
      </c>
    </row>
    <row r="810" spans="6:7" x14ac:dyDescent="0.2">
      <c r="F810" s="20">
        <v>22912</v>
      </c>
      <c r="G810" s="20" t="s">
        <v>870</v>
      </c>
    </row>
    <row r="811" spans="6:7" x14ac:dyDescent="0.2">
      <c r="F811" s="20">
        <v>22916</v>
      </c>
      <c r="G811" s="20" t="s">
        <v>871</v>
      </c>
    </row>
    <row r="812" spans="6:7" x14ac:dyDescent="0.2">
      <c r="F812" s="20">
        <v>22919</v>
      </c>
      <c r="G812" s="20" t="s">
        <v>872</v>
      </c>
    </row>
    <row r="813" spans="6:7" x14ac:dyDescent="0.2">
      <c r="F813" s="20">
        <v>22920</v>
      </c>
      <c r="G813" s="20" t="s">
        <v>873</v>
      </c>
    </row>
    <row r="814" spans="6:7" x14ac:dyDescent="0.2">
      <c r="F814" s="20">
        <v>22921</v>
      </c>
      <c r="G814" s="20" t="s">
        <v>874</v>
      </c>
    </row>
    <row r="815" spans="6:7" x14ac:dyDescent="0.2">
      <c r="F815" s="20">
        <v>22923</v>
      </c>
      <c r="G815" s="20" t="s">
        <v>875</v>
      </c>
    </row>
    <row r="816" spans="6:7" x14ac:dyDescent="0.2">
      <c r="F816" s="20">
        <v>22925</v>
      </c>
      <c r="G816" s="20" t="s">
        <v>876</v>
      </c>
    </row>
    <row r="817" spans="6:7" x14ac:dyDescent="0.2">
      <c r="F817" s="20">
        <v>22928</v>
      </c>
      <c r="G817" s="20" t="s">
        <v>877</v>
      </c>
    </row>
    <row r="818" spans="6:7" x14ac:dyDescent="0.2">
      <c r="F818" s="20">
        <v>22930</v>
      </c>
      <c r="G818" s="20" t="s">
        <v>878</v>
      </c>
    </row>
    <row r="819" spans="6:7" x14ac:dyDescent="0.2">
      <c r="F819" s="20">
        <v>22932</v>
      </c>
      <c r="G819" s="20" t="s">
        <v>879</v>
      </c>
    </row>
    <row r="820" spans="6:7" x14ac:dyDescent="0.2">
      <c r="F820" s="20">
        <v>22936</v>
      </c>
      <c r="G820" s="20" t="s">
        <v>880</v>
      </c>
    </row>
    <row r="821" spans="6:7" x14ac:dyDescent="0.2">
      <c r="F821" s="20">
        <v>22938</v>
      </c>
      <c r="G821" s="20" t="s">
        <v>881</v>
      </c>
    </row>
    <row r="822" spans="6:7" x14ac:dyDescent="0.2">
      <c r="F822" s="20">
        <v>22944</v>
      </c>
      <c r="G822" s="20" t="s">
        <v>882</v>
      </c>
    </row>
    <row r="823" spans="6:7" x14ac:dyDescent="0.2">
      <c r="F823" s="20">
        <v>22948</v>
      </c>
      <c r="G823" s="20" t="s">
        <v>883</v>
      </c>
    </row>
    <row r="824" spans="6:7" x14ac:dyDescent="0.2">
      <c r="F824" s="20">
        <v>22952</v>
      </c>
      <c r="G824" s="20" t="s">
        <v>884</v>
      </c>
    </row>
    <row r="825" spans="6:7" x14ac:dyDescent="0.2">
      <c r="F825" s="20">
        <v>22956</v>
      </c>
      <c r="G825" s="20" t="s">
        <v>885</v>
      </c>
    </row>
    <row r="826" spans="6:7" x14ac:dyDescent="0.2">
      <c r="F826" s="20">
        <v>22957</v>
      </c>
      <c r="G826" s="20" t="s">
        <v>886</v>
      </c>
    </row>
    <row r="827" spans="6:7" x14ac:dyDescent="0.2">
      <c r="F827" s="20">
        <v>22962</v>
      </c>
      <c r="G827" s="20" t="s">
        <v>887</v>
      </c>
    </row>
    <row r="828" spans="6:7" x14ac:dyDescent="0.2">
      <c r="F828" s="20">
        <v>22965</v>
      </c>
      <c r="G828" s="20" t="s">
        <v>888</v>
      </c>
    </row>
    <row r="829" spans="6:7" x14ac:dyDescent="0.2">
      <c r="F829" s="20">
        <v>22967</v>
      </c>
      <c r="G829" s="20" t="s">
        <v>2275</v>
      </c>
    </row>
    <row r="830" spans="6:7" x14ac:dyDescent="0.2">
      <c r="F830" s="20">
        <v>22990</v>
      </c>
      <c r="G830" s="20" t="s">
        <v>889</v>
      </c>
    </row>
    <row r="831" spans="6:7" x14ac:dyDescent="0.2">
      <c r="F831" s="20">
        <v>22995</v>
      </c>
      <c r="G831" s="20" t="s">
        <v>890</v>
      </c>
    </row>
    <row r="832" spans="6:7" x14ac:dyDescent="0.2">
      <c r="F832" s="20">
        <v>22999</v>
      </c>
      <c r="G832" s="20" t="s">
        <v>891</v>
      </c>
    </row>
    <row r="833" spans="6:7" x14ac:dyDescent="0.2">
      <c r="F833" s="20">
        <v>23002</v>
      </c>
      <c r="G833" s="20" t="s">
        <v>892</v>
      </c>
    </row>
    <row r="834" spans="6:7" x14ac:dyDescent="0.2">
      <c r="F834" s="20">
        <v>23007</v>
      </c>
      <c r="G834" s="20" t="s">
        <v>893</v>
      </c>
    </row>
    <row r="835" spans="6:7" x14ac:dyDescent="0.2">
      <c r="F835" s="20">
        <v>23010</v>
      </c>
      <c r="G835" s="20" t="s">
        <v>894</v>
      </c>
    </row>
    <row r="836" spans="6:7" x14ac:dyDescent="0.2">
      <c r="F836" s="20">
        <v>23018</v>
      </c>
      <c r="G836" s="20" t="s">
        <v>895</v>
      </c>
    </row>
    <row r="837" spans="6:7" x14ac:dyDescent="0.2">
      <c r="F837" s="20">
        <v>23020</v>
      </c>
      <c r="G837" s="20" t="s">
        <v>896</v>
      </c>
    </row>
    <row r="838" spans="6:7" x14ac:dyDescent="0.2">
      <c r="F838" s="20">
        <v>23022</v>
      </c>
      <c r="G838" s="20" t="s">
        <v>897</v>
      </c>
    </row>
    <row r="839" spans="6:7" x14ac:dyDescent="0.2">
      <c r="F839" s="20">
        <v>23032</v>
      </c>
      <c r="G839" s="20" t="s">
        <v>898</v>
      </c>
    </row>
    <row r="840" spans="6:7" x14ac:dyDescent="0.2">
      <c r="F840" s="20">
        <v>23038</v>
      </c>
      <c r="G840" s="20" t="s">
        <v>899</v>
      </c>
    </row>
    <row r="841" spans="6:7" x14ac:dyDescent="0.2">
      <c r="F841" s="20">
        <v>23042</v>
      </c>
      <c r="G841" s="20" t="s">
        <v>900</v>
      </c>
    </row>
    <row r="842" spans="6:7" x14ac:dyDescent="0.2">
      <c r="F842" s="20">
        <v>23044</v>
      </c>
      <c r="G842" s="20" t="s">
        <v>901</v>
      </c>
    </row>
    <row r="843" spans="6:7" x14ac:dyDescent="0.2">
      <c r="F843" s="20">
        <v>23068</v>
      </c>
      <c r="G843" s="20" t="s">
        <v>902</v>
      </c>
    </row>
    <row r="844" spans="6:7" x14ac:dyDescent="0.2">
      <c r="F844" s="20">
        <v>23082</v>
      </c>
      <c r="G844" s="20" t="s">
        <v>903</v>
      </c>
    </row>
    <row r="845" spans="6:7" x14ac:dyDescent="0.2">
      <c r="F845" s="20">
        <v>23092</v>
      </c>
      <c r="G845" s="20" t="s">
        <v>904</v>
      </c>
    </row>
    <row r="846" spans="6:7" x14ac:dyDescent="0.2">
      <c r="F846" s="20">
        <v>23097</v>
      </c>
      <c r="G846" s="20" t="s">
        <v>905</v>
      </c>
    </row>
    <row r="847" spans="6:7" x14ac:dyDescent="0.2">
      <c r="F847" s="20">
        <v>23098</v>
      </c>
      <c r="G847" s="20" t="s">
        <v>906</v>
      </c>
    </row>
    <row r="848" spans="6:7" x14ac:dyDescent="0.2">
      <c r="F848" s="20">
        <v>23137</v>
      </c>
      <c r="G848" s="20" t="s">
        <v>907</v>
      </c>
    </row>
    <row r="849" spans="6:7" x14ac:dyDescent="0.2">
      <c r="F849" s="20">
        <v>23146</v>
      </c>
      <c r="G849" s="20" t="s">
        <v>908</v>
      </c>
    </row>
    <row r="850" spans="6:7" x14ac:dyDescent="0.2">
      <c r="F850" s="20">
        <v>23150</v>
      </c>
      <c r="G850" s="20" t="s">
        <v>909</v>
      </c>
    </row>
    <row r="851" spans="6:7" x14ac:dyDescent="0.2">
      <c r="F851" s="20">
        <v>23186</v>
      </c>
      <c r="G851" s="20" t="s">
        <v>2074</v>
      </c>
    </row>
    <row r="852" spans="6:7" x14ac:dyDescent="0.2">
      <c r="F852" s="20">
        <v>23354</v>
      </c>
      <c r="G852" s="20" t="s">
        <v>910</v>
      </c>
    </row>
    <row r="853" spans="6:7" x14ac:dyDescent="0.2">
      <c r="F853" s="20">
        <v>23717</v>
      </c>
      <c r="G853" s="20" t="s">
        <v>911</v>
      </c>
    </row>
    <row r="854" spans="6:7" x14ac:dyDescent="0.2">
      <c r="F854" s="20">
        <v>23724</v>
      </c>
      <c r="G854" s="20" t="s">
        <v>912</v>
      </c>
    </row>
    <row r="855" spans="6:7" x14ac:dyDescent="0.2">
      <c r="F855" s="20">
        <v>23782</v>
      </c>
      <c r="G855" s="20" t="s">
        <v>913</v>
      </c>
    </row>
    <row r="856" spans="6:7" x14ac:dyDescent="0.2">
      <c r="F856" s="20">
        <v>23791</v>
      </c>
      <c r="G856" s="20" t="s">
        <v>914</v>
      </c>
    </row>
    <row r="857" spans="6:7" x14ac:dyDescent="0.2">
      <c r="F857" s="20">
        <v>23798</v>
      </c>
      <c r="G857" s="20" t="s">
        <v>915</v>
      </c>
    </row>
    <row r="858" spans="6:7" x14ac:dyDescent="0.2">
      <c r="F858" s="20">
        <v>23800</v>
      </c>
      <c r="G858" s="20" t="s">
        <v>916</v>
      </c>
    </row>
    <row r="859" spans="6:7" x14ac:dyDescent="0.2">
      <c r="F859" s="20">
        <v>23804</v>
      </c>
      <c r="G859" s="20" t="s">
        <v>917</v>
      </c>
    </row>
    <row r="860" spans="6:7" x14ac:dyDescent="0.2">
      <c r="F860" s="20">
        <v>23806</v>
      </c>
      <c r="G860" s="20" t="s">
        <v>918</v>
      </c>
    </row>
    <row r="861" spans="6:7" x14ac:dyDescent="0.2">
      <c r="F861" s="20">
        <v>23807</v>
      </c>
      <c r="G861" s="20" t="s">
        <v>919</v>
      </c>
    </row>
    <row r="862" spans="6:7" x14ac:dyDescent="0.2">
      <c r="F862" s="20">
        <v>23808</v>
      </c>
      <c r="G862" s="20" t="s">
        <v>920</v>
      </c>
    </row>
    <row r="863" spans="6:7" x14ac:dyDescent="0.2">
      <c r="F863" s="20">
        <v>23814</v>
      </c>
      <c r="G863" s="20" t="s">
        <v>921</v>
      </c>
    </row>
    <row r="864" spans="6:7" x14ac:dyDescent="0.2">
      <c r="F864" s="20">
        <v>23818</v>
      </c>
      <c r="G864" s="20" t="s">
        <v>922</v>
      </c>
    </row>
    <row r="865" spans="6:7" x14ac:dyDescent="0.2">
      <c r="F865" s="20">
        <v>23819</v>
      </c>
      <c r="G865" s="20" t="s">
        <v>2276</v>
      </c>
    </row>
    <row r="866" spans="6:7" x14ac:dyDescent="0.2">
      <c r="F866" s="20">
        <v>23826</v>
      </c>
      <c r="G866" s="20" t="s">
        <v>923</v>
      </c>
    </row>
    <row r="867" spans="6:7" x14ac:dyDescent="0.2">
      <c r="F867" s="20">
        <v>23835</v>
      </c>
      <c r="G867" s="20" t="s">
        <v>924</v>
      </c>
    </row>
    <row r="868" spans="6:7" x14ac:dyDescent="0.2">
      <c r="F868" s="20">
        <v>23837</v>
      </c>
      <c r="G868" s="20" t="s">
        <v>925</v>
      </c>
    </row>
    <row r="869" spans="6:7" x14ac:dyDescent="0.2">
      <c r="F869" s="20">
        <v>23838</v>
      </c>
      <c r="G869" s="20" t="s">
        <v>926</v>
      </c>
    </row>
    <row r="870" spans="6:7" x14ac:dyDescent="0.2">
      <c r="F870" s="20">
        <v>23839</v>
      </c>
      <c r="G870" s="20" t="s">
        <v>927</v>
      </c>
    </row>
    <row r="871" spans="6:7" x14ac:dyDescent="0.2">
      <c r="F871" s="20">
        <v>23841</v>
      </c>
      <c r="G871" s="20" t="s">
        <v>928</v>
      </c>
    </row>
    <row r="872" spans="6:7" x14ac:dyDescent="0.2">
      <c r="F872" s="20">
        <v>23843</v>
      </c>
      <c r="G872" s="20" t="s">
        <v>929</v>
      </c>
    </row>
    <row r="873" spans="6:7" x14ac:dyDescent="0.2">
      <c r="F873" s="20">
        <v>23846</v>
      </c>
      <c r="G873" s="20" t="s">
        <v>930</v>
      </c>
    </row>
    <row r="874" spans="6:7" x14ac:dyDescent="0.2">
      <c r="F874" s="20">
        <v>23849</v>
      </c>
      <c r="G874" s="20" t="s">
        <v>931</v>
      </c>
    </row>
    <row r="875" spans="6:7" x14ac:dyDescent="0.2">
      <c r="F875" s="20">
        <v>23850</v>
      </c>
      <c r="G875" s="20" t="s">
        <v>932</v>
      </c>
    </row>
    <row r="876" spans="6:7" x14ac:dyDescent="0.2">
      <c r="F876" s="20">
        <v>23855</v>
      </c>
      <c r="G876" s="20" t="s">
        <v>933</v>
      </c>
    </row>
    <row r="877" spans="6:7" x14ac:dyDescent="0.2">
      <c r="F877" s="20">
        <v>23859</v>
      </c>
      <c r="G877" s="20" t="s">
        <v>934</v>
      </c>
    </row>
    <row r="878" spans="6:7" x14ac:dyDescent="0.2">
      <c r="F878" s="20">
        <v>23860</v>
      </c>
      <c r="G878" s="20" t="s">
        <v>935</v>
      </c>
    </row>
    <row r="879" spans="6:7" x14ac:dyDescent="0.2">
      <c r="F879" s="20">
        <v>23861</v>
      </c>
      <c r="G879" s="20" t="s">
        <v>936</v>
      </c>
    </row>
    <row r="880" spans="6:7" x14ac:dyDescent="0.2">
      <c r="F880" s="20">
        <v>23862</v>
      </c>
      <c r="G880" s="20" t="s">
        <v>937</v>
      </c>
    </row>
    <row r="881" spans="6:7" x14ac:dyDescent="0.2">
      <c r="F881" s="20">
        <v>23863</v>
      </c>
      <c r="G881" s="20" t="s">
        <v>938</v>
      </c>
    </row>
    <row r="882" spans="6:7" x14ac:dyDescent="0.2">
      <c r="F882" s="20">
        <v>23865</v>
      </c>
      <c r="G882" s="20" t="s">
        <v>939</v>
      </c>
    </row>
    <row r="883" spans="6:7" x14ac:dyDescent="0.2">
      <c r="F883" s="20">
        <v>23868</v>
      </c>
      <c r="G883" s="20" t="s">
        <v>940</v>
      </c>
    </row>
    <row r="884" spans="6:7" x14ac:dyDescent="0.2">
      <c r="F884" s="20">
        <v>23873</v>
      </c>
      <c r="G884" s="20" t="s">
        <v>941</v>
      </c>
    </row>
    <row r="885" spans="6:7" x14ac:dyDescent="0.2">
      <c r="F885" s="20">
        <v>23881</v>
      </c>
      <c r="G885" s="20" t="s">
        <v>942</v>
      </c>
    </row>
    <row r="886" spans="6:7" x14ac:dyDescent="0.2">
      <c r="F886" s="20">
        <v>23888</v>
      </c>
      <c r="G886" s="20" t="s">
        <v>943</v>
      </c>
    </row>
    <row r="887" spans="6:7" x14ac:dyDescent="0.2">
      <c r="F887" s="20">
        <v>23891</v>
      </c>
      <c r="G887" s="20" t="s">
        <v>944</v>
      </c>
    </row>
    <row r="888" spans="6:7" x14ac:dyDescent="0.2">
      <c r="F888" s="20">
        <v>23893</v>
      </c>
      <c r="G888" s="20" t="s">
        <v>945</v>
      </c>
    </row>
    <row r="889" spans="6:7" x14ac:dyDescent="0.2">
      <c r="F889" s="20">
        <v>23894</v>
      </c>
      <c r="G889" s="20" t="s">
        <v>946</v>
      </c>
    </row>
    <row r="890" spans="6:7" x14ac:dyDescent="0.2">
      <c r="F890" s="20">
        <v>23904</v>
      </c>
      <c r="G890" s="20" t="s">
        <v>947</v>
      </c>
    </row>
    <row r="891" spans="6:7" x14ac:dyDescent="0.2">
      <c r="F891" s="20">
        <v>23906</v>
      </c>
      <c r="G891" s="20" t="s">
        <v>948</v>
      </c>
    </row>
    <row r="892" spans="6:7" x14ac:dyDescent="0.2">
      <c r="F892" s="20">
        <v>23907</v>
      </c>
      <c r="G892" s="20" t="s">
        <v>949</v>
      </c>
    </row>
    <row r="893" spans="6:7" x14ac:dyDescent="0.2">
      <c r="F893" s="20">
        <v>23913</v>
      </c>
      <c r="G893" s="20" t="s">
        <v>950</v>
      </c>
    </row>
    <row r="894" spans="6:7" x14ac:dyDescent="0.2">
      <c r="F894" s="20">
        <v>23914</v>
      </c>
      <c r="G894" s="20" t="s">
        <v>951</v>
      </c>
    </row>
    <row r="895" spans="6:7" x14ac:dyDescent="0.2">
      <c r="F895" s="20">
        <v>23917</v>
      </c>
      <c r="G895" s="20" t="s">
        <v>952</v>
      </c>
    </row>
    <row r="896" spans="6:7" x14ac:dyDescent="0.2">
      <c r="F896" s="20">
        <v>23918</v>
      </c>
      <c r="G896" s="20" t="s">
        <v>953</v>
      </c>
    </row>
    <row r="897" spans="6:7" x14ac:dyDescent="0.2">
      <c r="F897" s="20">
        <v>23920</v>
      </c>
      <c r="G897" s="20" t="s">
        <v>954</v>
      </c>
    </row>
    <row r="898" spans="6:7" x14ac:dyDescent="0.2">
      <c r="F898" s="20">
        <v>23922</v>
      </c>
      <c r="G898" s="20" t="s">
        <v>955</v>
      </c>
    </row>
    <row r="899" spans="6:7" x14ac:dyDescent="0.2">
      <c r="F899" s="20">
        <v>23926</v>
      </c>
      <c r="G899" s="20" t="s">
        <v>956</v>
      </c>
    </row>
    <row r="900" spans="6:7" x14ac:dyDescent="0.2">
      <c r="F900" s="20">
        <v>23927</v>
      </c>
      <c r="G900" s="20" t="s">
        <v>957</v>
      </c>
    </row>
    <row r="901" spans="6:7" x14ac:dyDescent="0.2">
      <c r="F901" s="20">
        <v>23934</v>
      </c>
      <c r="G901" s="20" t="s">
        <v>958</v>
      </c>
    </row>
    <row r="902" spans="6:7" x14ac:dyDescent="0.2">
      <c r="F902" s="20">
        <v>23935</v>
      </c>
      <c r="G902" s="20" t="s">
        <v>959</v>
      </c>
    </row>
    <row r="903" spans="6:7" x14ac:dyDescent="0.2">
      <c r="F903" s="20">
        <v>23940</v>
      </c>
      <c r="G903" s="20" t="s">
        <v>2075</v>
      </c>
    </row>
    <row r="904" spans="6:7" x14ac:dyDescent="0.2">
      <c r="F904" s="20">
        <v>23943</v>
      </c>
      <c r="G904" s="20" t="s">
        <v>960</v>
      </c>
    </row>
    <row r="905" spans="6:7" x14ac:dyDescent="0.2">
      <c r="F905" s="20">
        <v>23948</v>
      </c>
      <c r="G905" s="20" t="s">
        <v>961</v>
      </c>
    </row>
    <row r="906" spans="6:7" x14ac:dyDescent="0.2">
      <c r="F906" s="20">
        <v>23949</v>
      </c>
      <c r="G906" s="20" t="s">
        <v>962</v>
      </c>
    </row>
    <row r="907" spans="6:7" x14ac:dyDescent="0.2">
      <c r="F907" s="20">
        <v>23952</v>
      </c>
      <c r="G907" s="20" t="s">
        <v>963</v>
      </c>
    </row>
    <row r="908" spans="6:7" x14ac:dyDescent="0.2">
      <c r="F908" s="20">
        <v>23953</v>
      </c>
      <c r="G908" s="20" t="s">
        <v>964</v>
      </c>
    </row>
    <row r="909" spans="6:7" x14ac:dyDescent="0.2">
      <c r="F909" s="20">
        <v>23965</v>
      </c>
      <c r="G909" s="20" t="s">
        <v>965</v>
      </c>
    </row>
    <row r="910" spans="6:7" x14ac:dyDescent="0.2">
      <c r="F910" s="20">
        <v>23968</v>
      </c>
      <c r="G910" s="20" t="s">
        <v>966</v>
      </c>
    </row>
    <row r="911" spans="6:7" x14ac:dyDescent="0.2">
      <c r="F911" s="20">
        <v>23989</v>
      </c>
      <c r="G911" s="20" t="s">
        <v>967</v>
      </c>
    </row>
    <row r="912" spans="6:7" x14ac:dyDescent="0.2">
      <c r="F912" s="20">
        <v>23991</v>
      </c>
      <c r="G912" s="20" t="s">
        <v>968</v>
      </c>
    </row>
    <row r="913" spans="6:7" x14ac:dyDescent="0.2">
      <c r="F913" s="20">
        <v>24027</v>
      </c>
      <c r="G913" s="20" t="s">
        <v>969</v>
      </c>
    </row>
    <row r="914" spans="6:7" x14ac:dyDescent="0.2">
      <c r="F914" s="20">
        <v>24046</v>
      </c>
      <c r="G914" s="20" t="s">
        <v>970</v>
      </c>
    </row>
    <row r="915" spans="6:7" x14ac:dyDescent="0.2">
      <c r="F915" s="20">
        <v>24054</v>
      </c>
      <c r="G915" s="20" t="s">
        <v>971</v>
      </c>
    </row>
    <row r="916" spans="6:7" x14ac:dyDescent="0.2">
      <c r="F916" s="20">
        <v>24062</v>
      </c>
      <c r="G916" s="20" t="s">
        <v>972</v>
      </c>
    </row>
    <row r="917" spans="6:7" x14ac:dyDescent="0.2">
      <c r="F917" s="20">
        <v>24086</v>
      </c>
      <c r="G917" s="20" t="s">
        <v>973</v>
      </c>
    </row>
    <row r="918" spans="6:7" x14ac:dyDescent="0.2">
      <c r="F918" s="20">
        <v>24093</v>
      </c>
      <c r="G918" s="20" t="s">
        <v>974</v>
      </c>
    </row>
    <row r="919" spans="6:7" x14ac:dyDescent="0.2">
      <c r="F919" s="20">
        <v>24109</v>
      </c>
      <c r="G919" s="20" t="s">
        <v>975</v>
      </c>
    </row>
    <row r="920" spans="6:7" x14ac:dyDescent="0.2">
      <c r="F920" s="20">
        <v>24122</v>
      </c>
      <c r="G920" s="20" t="s">
        <v>976</v>
      </c>
    </row>
    <row r="921" spans="6:7" x14ac:dyDescent="0.2">
      <c r="F921" s="20">
        <v>24170</v>
      </c>
      <c r="G921" s="20" t="s">
        <v>977</v>
      </c>
    </row>
    <row r="922" spans="6:7" x14ac:dyDescent="0.2">
      <c r="F922" s="20">
        <v>24179</v>
      </c>
      <c r="G922" s="20" t="s">
        <v>978</v>
      </c>
    </row>
    <row r="923" spans="6:7" x14ac:dyDescent="0.2">
      <c r="F923" s="20">
        <v>24198</v>
      </c>
      <c r="G923" s="20" t="s">
        <v>979</v>
      </c>
    </row>
    <row r="924" spans="6:7" x14ac:dyDescent="0.2">
      <c r="F924" s="20">
        <v>24211</v>
      </c>
      <c r="G924" s="20" t="s">
        <v>980</v>
      </c>
    </row>
    <row r="925" spans="6:7" x14ac:dyDescent="0.2">
      <c r="F925" s="20">
        <v>24212</v>
      </c>
      <c r="G925" s="20" t="s">
        <v>981</v>
      </c>
    </row>
    <row r="926" spans="6:7" x14ac:dyDescent="0.2">
      <c r="F926" s="20">
        <v>24215</v>
      </c>
      <c r="G926" s="20" t="s">
        <v>982</v>
      </c>
    </row>
    <row r="927" spans="6:7" x14ac:dyDescent="0.2">
      <c r="F927" s="20">
        <v>24218</v>
      </c>
      <c r="G927" s="20" t="s">
        <v>2277</v>
      </c>
    </row>
    <row r="928" spans="6:7" x14ac:dyDescent="0.2">
      <c r="F928" s="20">
        <v>24317</v>
      </c>
      <c r="G928" s="20" t="s">
        <v>983</v>
      </c>
    </row>
    <row r="929" spans="6:7" x14ac:dyDescent="0.2">
      <c r="F929" s="20">
        <v>24369</v>
      </c>
      <c r="G929" s="20" t="s">
        <v>984</v>
      </c>
    </row>
    <row r="930" spans="6:7" x14ac:dyDescent="0.2">
      <c r="F930" s="20">
        <v>24373</v>
      </c>
      <c r="G930" s="20" t="s">
        <v>985</v>
      </c>
    </row>
    <row r="931" spans="6:7" x14ac:dyDescent="0.2">
      <c r="F931" s="20">
        <v>24419</v>
      </c>
      <c r="G931" s="20" t="s">
        <v>986</v>
      </c>
    </row>
    <row r="932" spans="6:7" x14ac:dyDescent="0.2">
      <c r="F932" s="20">
        <v>24423</v>
      </c>
      <c r="G932" s="20" t="s">
        <v>987</v>
      </c>
    </row>
    <row r="933" spans="6:7" x14ac:dyDescent="0.2">
      <c r="F933" s="20">
        <v>24486</v>
      </c>
      <c r="G933" s="20" t="s">
        <v>988</v>
      </c>
    </row>
    <row r="934" spans="6:7" x14ac:dyDescent="0.2">
      <c r="F934" s="20">
        <v>24533</v>
      </c>
      <c r="G934" s="20" t="s">
        <v>989</v>
      </c>
    </row>
    <row r="935" spans="6:7" x14ac:dyDescent="0.2">
      <c r="F935" s="20">
        <v>24552</v>
      </c>
      <c r="G935" s="20" t="s">
        <v>990</v>
      </c>
    </row>
    <row r="936" spans="6:7" x14ac:dyDescent="0.2">
      <c r="F936" s="20">
        <v>24557</v>
      </c>
      <c r="G936" s="20" t="s">
        <v>991</v>
      </c>
    </row>
    <row r="937" spans="6:7" x14ac:dyDescent="0.2">
      <c r="F937" s="20">
        <v>24561</v>
      </c>
      <c r="G937" s="20" t="s">
        <v>992</v>
      </c>
    </row>
    <row r="938" spans="6:7" x14ac:dyDescent="0.2">
      <c r="F938" s="20">
        <v>24562</v>
      </c>
      <c r="G938" s="20" t="s">
        <v>993</v>
      </c>
    </row>
    <row r="939" spans="6:7" x14ac:dyDescent="0.2">
      <c r="F939" s="20">
        <v>24565</v>
      </c>
      <c r="G939" s="20" t="s">
        <v>994</v>
      </c>
    </row>
    <row r="940" spans="6:7" x14ac:dyDescent="0.2">
      <c r="F940" s="20">
        <v>24566</v>
      </c>
      <c r="G940" s="20" t="s">
        <v>995</v>
      </c>
    </row>
    <row r="941" spans="6:7" x14ac:dyDescent="0.2">
      <c r="F941" s="20">
        <v>24570</v>
      </c>
      <c r="G941" s="20" t="s">
        <v>996</v>
      </c>
    </row>
    <row r="942" spans="6:7" x14ac:dyDescent="0.2">
      <c r="F942" s="20">
        <v>24572</v>
      </c>
      <c r="G942" s="20" t="s">
        <v>997</v>
      </c>
    </row>
    <row r="943" spans="6:7" x14ac:dyDescent="0.2">
      <c r="F943" s="20">
        <v>24576</v>
      </c>
      <c r="G943" s="20" t="s">
        <v>998</v>
      </c>
    </row>
    <row r="944" spans="6:7" x14ac:dyDescent="0.2">
      <c r="F944" s="20">
        <v>24580</v>
      </c>
      <c r="G944" s="20" t="s">
        <v>999</v>
      </c>
    </row>
    <row r="945" spans="6:7" x14ac:dyDescent="0.2">
      <c r="F945" s="20">
        <v>24581</v>
      </c>
      <c r="G945" s="20" t="s">
        <v>1000</v>
      </c>
    </row>
    <row r="946" spans="6:7" x14ac:dyDescent="0.2">
      <c r="F946" s="20">
        <v>24582</v>
      </c>
      <c r="G946" s="20" t="s">
        <v>1001</v>
      </c>
    </row>
    <row r="947" spans="6:7" x14ac:dyDescent="0.2">
      <c r="F947" s="20">
        <v>24585</v>
      </c>
      <c r="G947" s="20" t="s">
        <v>1002</v>
      </c>
    </row>
    <row r="948" spans="6:7" x14ac:dyDescent="0.2">
      <c r="F948" s="20">
        <v>24587</v>
      </c>
      <c r="G948" s="20" t="s">
        <v>1003</v>
      </c>
    </row>
    <row r="949" spans="6:7" x14ac:dyDescent="0.2">
      <c r="F949" s="20">
        <v>24589</v>
      </c>
      <c r="G949" s="20" t="s">
        <v>1004</v>
      </c>
    </row>
    <row r="950" spans="6:7" x14ac:dyDescent="0.2">
      <c r="F950" s="20">
        <v>24590</v>
      </c>
      <c r="G950" s="20" t="s">
        <v>1005</v>
      </c>
    </row>
    <row r="951" spans="6:7" x14ac:dyDescent="0.2">
      <c r="F951" s="20">
        <v>24591</v>
      </c>
      <c r="G951" s="20" t="s">
        <v>1006</v>
      </c>
    </row>
    <row r="952" spans="6:7" x14ac:dyDescent="0.2">
      <c r="F952" s="20">
        <v>24593</v>
      </c>
      <c r="G952" s="20" t="s">
        <v>1007</v>
      </c>
    </row>
    <row r="953" spans="6:7" x14ac:dyDescent="0.2">
      <c r="F953" s="20">
        <v>24596</v>
      </c>
      <c r="G953" s="20" t="s">
        <v>1008</v>
      </c>
    </row>
    <row r="954" spans="6:7" x14ac:dyDescent="0.2">
      <c r="F954" s="20">
        <v>24597</v>
      </c>
      <c r="G954" s="20" t="s">
        <v>1009</v>
      </c>
    </row>
    <row r="955" spans="6:7" x14ac:dyDescent="0.2">
      <c r="F955" s="20">
        <v>24598</v>
      </c>
      <c r="G955" s="20" t="s">
        <v>1010</v>
      </c>
    </row>
    <row r="956" spans="6:7" x14ac:dyDescent="0.2">
      <c r="F956" s="20">
        <v>24599</v>
      </c>
      <c r="G956" s="20" t="s">
        <v>1011</v>
      </c>
    </row>
    <row r="957" spans="6:7" x14ac:dyDescent="0.2">
      <c r="F957" s="20">
        <v>24600</v>
      </c>
      <c r="G957" s="20" t="s">
        <v>1012</v>
      </c>
    </row>
    <row r="958" spans="6:7" x14ac:dyDescent="0.2">
      <c r="F958" s="20">
        <v>24603</v>
      </c>
      <c r="G958" s="20" t="s">
        <v>1013</v>
      </c>
    </row>
    <row r="959" spans="6:7" x14ac:dyDescent="0.2">
      <c r="F959" s="20">
        <v>24604</v>
      </c>
      <c r="G959" s="20" t="s">
        <v>1014</v>
      </c>
    </row>
    <row r="960" spans="6:7" x14ac:dyDescent="0.2">
      <c r="F960" s="20">
        <v>24605</v>
      </c>
      <c r="G960" s="20" t="s">
        <v>1015</v>
      </c>
    </row>
    <row r="961" spans="6:7" x14ac:dyDescent="0.2">
      <c r="F961" s="20">
        <v>24608</v>
      </c>
      <c r="G961" s="20" t="s">
        <v>1016</v>
      </c>
    </row>
    <row r="962" spans="6:7" x14ac:dyDescent="0.2">
      <c r="F962" s="20">
        <v>24609</v>
      </c>
      <c r="G962" s="20" t="s">
        <v>1017</v>
      </c>
    </row>
    <row r="963" spans="6:7" x14ac:dyDescent="0.2">
      <c r="F963" s="20">
        <v>24610</v>
      </c>
      <c r="G963" s="20" t="s">
        <v>1018</v>
      </c>
    </row>
    <row r="964" spans="6:7" x14ac:dyDescent="0.2">
      <c r="F964" s="20">
        <v>24611</v>
      </c>
      <c r="G964" s="20" t="s">
        <v>1019</v>
      </c>
    </row>
    <row r="965" spans="6:7" x14ac:dyDescent="0.2">
      <c r="F965" s="20">
        <v>24612</v>
      </c>
      <c r="G965" s="20" t="s">
        <v>1020</v>
      </c>
    </row>
    <row r="966" spans="6:7" x14ac:dyDescent="0.2">
      <c r="F966" s="20">
        <v>24613</v>
      </c>
      <c r="G966" s="20" t="s">
        <v>1021</v>
      </c>
    </row>
    <row r="967" spans="6:7" x14ac:dyDescent="0.2">
      <c r="F967" s="20">
        <v>24614</v>
      </c>
      <c r="G967" s="20" t="s">
        <v>1022</v>
      </c>
    </row>
    <row r="968" spans="6:7" x14ac:dyDescent="0.2">
      <c r="F968" s="20">
        <v>24615</v>
      </c>
      <c r="G968" s="20" t="s">
        <v>1023</v>
      </c>
    </row>
    <row r="969" spans="6:7" x14ac:dyDescent="0.2">
      <c r="F969" s="20">
        <v>24649</v>
      </c>
      <c r="G969" s="20" t="s">
        <v>1024</v>
      </c>
    </row>
    <row r="970" spans="6:7" x14ac:dyDescent="0.2">
      <c r="F970" s="20">
        <v>24658</v>
      </c>
      <c r="G970" s="20" t="s">
        <v>1025</v>
      </c>
    </row>
    <row r="971" spans="6:7" x14ac:dyDescent="0.2">
      <c r="F971" s="20">
        <v>24663</v>
      </c>
      <c r="G971" s="20" t="s">
        <v>1026</v>
      </c>
    </row>
    <row r="972" spans="6:7" x14ac:dyDescent="0.2">
      <c r="F972" s="20">
        <v>24669</v>
      </c>
      <c r="G972" s="20" t="s">
        <v>1027</v>
      </c>
    </row>
    <row r="973" spans="6:7" x14ac:dyDescent="0.2">
      <c r="F973" s="20">
        <v>24672</v>
      </c>
      <c r="G973" s="20" t="s">
        <v>1028</v>
      </c>
    </row>
    <row r="974" spans="6:7" x14ac:dyDescent="0.2">
      <c r="F974" s="20">
        <v>24675</v>
      </c>
      <c r="G974" s="20" t="s">
        <v>1029</v>
      </c>
    </row>
    <row r="975" spans="6:7" x14ac:dyDescent="0.2">
      <c r="F975" s="20">
        <v>24692</v>
      </c>
      <c r="G975" s="20" t="s">
        <v>1030</v>
      </c>
    </row>
    <row r="976" spans="6:7" x14ac:dyDescent="0.2">
      <c r="F976" s="20">
        <v>24693</v>
      </c>
      <c r="G976" s="20" t="s">
        <v>1031</v>
      </c>
    </row>
    <row r="977" spans="6:7" x14ac:dyDescent="0.2">
      <c r="F977" s="20">
        <v>24700</v>
      </c>
      <c r="G977" s="20" t="s">
        <v>1032</v>
      </c>
    </row>
    <row r="978" spans="6:7" x14ac:dyDescent="0.2">
      <c r="F978" s="20">
        <v>24703</v>
      </c>
      <c r="G978" s="20" t="s">
        <v>1033</v>
      </c>
    </row>
    <row r="979" spans="6:7" x14ac:dyDescent="0.2">
      <c r="F979" s="20">
        <v>24725</v>
      </c>
      <c r="G979" s="20" t="s">
        <v>1034</v>
      </c>
    </row>
    <row r="980" spans="6:7" x14ac:dyDescent="0.2">
      <c r="F980" s="20">
        <v>24729</v>
      </c>
      <c r="G980" s="20" t="s">
        <v>1035</v>
      </c>
    </row>
    <row r="981" spans="6:7" x14ac:dyDescent="0.2">
      <c r="F981" s="20">
        <v>24730</v>
      </c>
      <c r="G981" s="20" t="s">
        <v>2278</v>
      </c>
    </row>
    <row r="982" spans="6:7" x14ac:dyDescent="0.2">
      <c r="F982" s="20">
        <v>24759</v>
      </c>
      <c r="G982" s="20" t="s">
        <v>1036</v>
      </c>
    </row>
    <row r="983" spans="6:7" x14ac:dyDescent="0.2">
      <c r="F983" s="20">
        <v>24760</v>
      </c>
      <c r="G983" s="20" t="s">
        <v>1037</v>
      </c>
    </row>
    <row r="984" spans="6:7" x14ac:dyDescent="0.2">
      <c r="F984" s="20">
        <v>24764</v>
      </c>
      <c r="G984" s="20" t="s">
        <v>1038</v>
      </c>
    </row>
    <row r="985" spans="6:7" x14ac:dyDescent="0.2">
      <c r="F985" s="20">
        <v>24800</v>
      </c>
      <c r="G985" s="20" t="s">
        <v>1039</v>
      </c>
    </row>
    <row r="986" spans="6:7" x14ac:dyDescent="0.2">
      <c r="F986" s="20">
        <v>24810</v>
      </c>
      <c r="G986" s="20" t="s">
        <v>1040</v>
      </c>
    </row>
    <row r="987" spans="6:7" x14ac:dyDescent="0.2">
      <c r="F987" s="20">
        <v>24816</v>
      </c>
      <c r="G987" s="20" t="s">
        <v>1041</v>
      </c>
    </row>
    <row r="988" spans="6:7" x14ac:dyDescent="0.2">
      <c r="F988" s="20">
        <v>24849</v>
      </c>
      <c r="G988" s="20" t="s">
        <v>1042</v>
      </c>
    </row>
    <row r="989" spans="6:7" x14ac:dyDescent="0.2">
      <c r="F989" s="20">
        <v>24894</v>
      </c>
      <c r="G989" s="20" t="s">
        <v>1043</v>
      </c>
    </row>
    <row r="990" spans="6:7" x14ac:dyDescent="0.2">
      <c r="F990" s="20">
        <v>24907</v>
      </c>
      <c r="G990" s="20" t="s">
        <v>1044</v>
      </c>
    </row>
    <row r="991" spans="6:7" x14ac:dyDescent="0.2">
      <c r="F991" s="20">
        <v>24910</v>
      </c>
      <c r="G991" s="20" t="s">
        <v>1045</v>
      </c>
    </row>
    <row r="992" spans="6:7" x14ac:dyDescent="0.2">
      <c r="F992" s="20">
        <v>24912</v>
      </c>
      <c r="G992" s="20" t="s">
        <v>1046</v>
      </c>
    </row>
    <row r="993" spans="6:7" x14ac:dyDescent="0.2">
      <c r="F993" s="20">
        <v>24920</v>
      </c>
      <c r="G993" s="20" t="s">
        <v>1047</v>
      </c>
    </row>
    <row r="994" spans="6:7" x14ac:dyDescent="0.2">
      <c r="F994" s="20">
        <v>24960</v>
      </c>
      <c r="G994" s="20" t="s">
        <v>1048</v>
      </c>
    </row>
    <row r="995" spans="6:7" x14ac:dyDescent="0.2">
      <c r="F995" s="20">
        <v>25017</v>
      </c>
      <c r="G995" s="20" t="s">
        <v>1049</v>
      </c>
    </row>
    <row r="996" spans="6:7" x14ac:dyDescent="0.2">
      <c r="F996" s="20">
        <v>25053</v>
      </c>
      <c r="G996" s="20" t="s">
        <v>1050</v>
      </c>
    </row>
    <row r="997" spans="6:7" x14ac:dyDescent="0.2">
      <c r="F997" s="20">
        <v>25118</v>
      </c>
      <c r="G997" s="20" t="s">
        <v>1051</v>
      </c>
    </row>
    <row r="998" spans="6:7" x14ac:dyDescent="0.2">
      <c r="F998" s="20">
        <v>25232</v>
      </c>
      <c r="G998" s="20" t="s">
        <v>1052</v>
      </c>
    </row>
    <row r="999" spans="6:7" x14ac:dyDescent="0.2">
      <c r="F999" s="20">
        <v>25259</v>
      </c>
      <c r="G999" s="20" t="s">
        <v>1053</v>
      </c>
    </row>
    <row r="1000" spans="6:7" x14ac:dyDescent="0.2">
      <c r="F1000" s="20">
        <v>25271</v>
      </c>
      <c r="G1000" s="20" t="s">
        <v>1054</v>
      </c>
    </row>
    <row r="1001" spans="6:7" x14ac:dyDescent="0.2">
      <c r="F1001" s="20">
        <v>25274</v>
      </c>
      <c r="G1001" s="20" t="s">
        <v>1055</v>
      </c>
    </row>
    <row r="1002" spans="6:7" x14ac:dyDescent="0.2">
      <c r="F1002" s="20">
        <v>25304</v>
      </c>
      <c r="G1002" s="20" t="s">
        <v>1056</v>
      </c>
    </row>
    <row r="1003" spans="6:7" x14ac:dyDescent="0.2">
      <c r="F1003" s="20">
        <v>25313</v>
      </c>
      <c r="G1003" s="20" t="s">
        <v>1057</v>
      </c>
    </row>
    <row r="1004" spans="6:7" x14ac:dyDescent="0.2">
      <c r="F1004" s="20">
        <v>25315</v>
      </c>
      <c r="G1004" s="20" t="s">
        <v>1058</v>
      </c>
    </row>
    <row r="1005" spans="6:7" x14ac:dyDescent="0.2">
      <c r="F1005" s="20">
        <v>25320</v>
      </c>
      <c r="G1005" s="20" t="s">
        <v>1059</v>
      </c>
    </row>
    <row r="1006" spans="6:7" x14ac:dyDescent="0.2">
      <c r="F1006" s="20">
        <v>25323</v>
      </c>
      <c r="G1006" s="20" t="s">
        <v>1060</v>
      </c>
    </row>
    <row r="1007" spans="6:7" x14ac:dyDescent="0.2">
      <c r="F1007" s="20">
        <v>25324</v>
      </c>
      <c r="G1007" s="20" t="s">
        <v>1061</v>
      </c>
    </row>
    <row r="1008" spans="6:7" x14ac:dyDescent="0.2">
      <c r="F1008" s="20">
        <v>25327</v>
      </c>
      <c r="G1008" s="20" t="s">
        <v>1062</v>
      </c>
    </row>
    <row r="1009" spans="6:7" x14ac:dyDescent="0.2">
      <c r="F1009" s="20">
        <v>25328</v>
      </c>
      <c r="G1009" s="20" t="s">
        <v>1063</v>
      </c>
    </row>
    <row r="1010" spans="6:7" x14ac:dyDescent="0.2">
      <c r="F1010" s="20">
        <v>25329</v>
      </c>
      <c r="G1010" s="20" t="s">
        <v>1064</v>
      </c>
    </row>
    <row r="1011" spans="6:7" x14ac:dyDescent="0.2">
      <c r="F1011" s="20">
        <v>25340</v>
      </c>
      <c r="G1011" s="20" t="s">
        <v>1065</v>
      </c>
    </row>
    <row r="1012" spans="6:7" x14ac:dyDescent="0.2">
      <c r="F1012" s="20">
        <v>25341</v>
      </c>
      <c r="G1012" s="20" t="s">
        <v>1066</v>
      </c>
    </row>
    <row r="1013" spans="6:7" x14ac:dyDescent="0.2">
      <c r="F1013" s="20">
        <v>25343</v>
      </c>
      <c r="G1013" s="20" t="s">
        <v>1067</v>
      </c>
    </row>
    <row r="1014" spans="6:7" x14ac:dyDescent="0.2">
      <c r="F1014" s="20">
        <v>25352</v>
      </c>
      <c r="G1014" s="20" t="s">
        <v>1068</v>
      </c>
    </row>
    <row r="1015" spans="6:7" x14ac:dyDescent="0.2">
      <c r="F1015" s="20">
        <v>25353</v>
      </c>
      <c r="G1015" s="20" t="s">
        <v>1069</v>
      </c>
    </row>
    <row r="1016" spans="6:7" x14ac:dyDescent="0.2">
      <c r="F1016" s="20">
        <v>25365</v>
      </c>
      <c r="G1016" s="20" t="s">
        <v>1070</v>
      </c>
    </row>
    <row r="1017" spans="6:7" x14ac:dyDescent="0.2">
      <c r="F1017" s="20">
        <v>25391</v>
      </c>
      <c r="G1017" s="20" t="s">
        <v>1071</v>
      </c>
    </row>
    <row r="1018" spans="6:7" x14ac:dyDescent="0.2">
      <c r="F1018" s="20">
        <v>25404</v>
      </c>
      <c r="G1018" s="20" t="s">
        <v>1072</v>
      </c>
    </row>
    <row r="1019" spans="6:7" x14ac:dyDescent="0.2">
      <c r="F1019" s="20">
        <v>25407</v>
      </c>
      <c r="G1019" s="20" t="s">
        <v>1073</v>
      </c>
    </row>
    <row r="1020" spans="6:7" x14ac:dyDescent="0.2">
      <c r="F1020" s="20">
        <v>25539</v>
      </c>
      <c r="G1020" s="20" t="s">
        <v>1074</v>
      </c>
    </row>
    <row r="1021" spans="6:7" x14ac:dyDescent="0.2">
      <c r="F1021" s="20">
        <v>25578</v>
      </c>
      <c r="G1021" s="20" t="s">
        <v>1075</v>
      </c>
    </row>
    <row r="1022" spans="6:7" x14ac:dyDescent="0.2">
      <c r="F1022" s="20">
        <v>25626</v>
      </c>
      <c r="G1022" s="20" t="s">
        <v>1076</v>
      </c>
    </row>
    <row r="1023" spans="6:7" x14ac:dyDescent="0.2">
      <c r="F1023" s="20">
        <v>25650</v>
      </c>
      <c r="G1023" s="20" t="s">
        <v>1077</v>
      </c>
    </row>
    <row r="1024" spans="6:7" x14ac:dyDescent="0.2">
      <c r="F1024" s="20">
        <v>25684</v>
      </c>
      <c r="G1024" s="20" t="s">
        <v>1078</v>
      </c>
    </row>
    <row r="1025" spans="6:7" x14ac:dyDescent="0.2">
      <c r="F1025" s="20">
        <v>25755</v>
      </c>
      <c r="G1025" s="20" t="s">
        <v>1079</v>
      </c>
    </row>
    <row r="1026" spans="6:7" x14ac:dyDescent="0.2">
      <c r="F1026" s="20">
        <v>25761</v>
      </c>
      <c r="G1026" s="20" t="s">
        <v>1080</v>
      </c>
    </row>
    <row r="1027" spans="6:7" x14ac:dyDescent="0.2">
      <c r="F1027" s="20">
        <v>25789</v>
      </c>
      <c r="G1027" s="20" t="s">
        <v>1081</v>
      </c>
    </row>
    <row r="1028" spans="6:7" x14ac:dyDescent="0.2">
      <c r="F1028" s="20">
        <v>25796</v>
      </c>
      <c r="G1028" s="20" t="s">
        <v>1082</v>
      </c>
    </row>
    <row r="1029" spans="6:7" x14ac:dyDescent="0.2">
      <c r="F1029" s="20">
        <v>25797</v>
      </c>
      <c r="G1029" s="20" t="s">
        <v>1083</v>
      </c>
    </row>
    <row r="1030" spans="6:7" x14ac:dyDescent="0.2">
      <c r="F1030" s="20">
        <v>25805</v>
      </c>
      <c r="G1030" s="20" t="s">
        <v>1084</v>
      </c>
    </row>
    <row r="1031" spans="6:7" x14ac:dyDescent="0.2">
      <c r="F1031" s="20">
        <v>25812</v>
      </c>
      <c r="G1031" s="20" t="s">
        <v>1085</v>
      </c>
    </row>
    <row r="1032" spans="6:7" x14ac:dyDescent="0.2">
      <c r="F1032" s="20">
        <v>25814</v>
      </c>
      <c r="G1032" s="20" t="s">
        <v>2279</v>
      </c>
    </row>
    <row r="1033" spans="6:7" x14ac:dyDescent="0.2">
      <c r="F1033" s="20">
        <v>25815</v>
      </c>
      <c r="G1033" s="20" t="s">
        <v>1086</v>
      </c>
    </row>
    <row r="1034" spans="6:7" x14ac:dyDescent="0.2">
      <c r="F1034" s="20">
        <v>25819</v>
      </c>
      <c r="G1034" s="20" t="s">
        <v>1087</v>
      </c>
    </row>
    <row r="1035" spans="6:7" x14ac:dyDescent="0.2">
      <c r="F1035" s="20">
        <v>25820</v>
      </c>
      <c r="G1035" s="20" t="s">
        <v>1088</v>
      </c>
    </row>
    <row r="1036" spans="6:7" x14ac:dyDescent="0.2">
      <c r="F1036" s="20">
        <v>25821</v>
      </c>
      <c r="G1036" s="20" t="s">
        <v>1089</v>
      </c>
    </row>
    <row r="1037" spans="6:7" x14ac:dyDescent="0.2">
      <c r="F1037" s="20">
        <v>25827</v>
      </c>
      <c r="G1037" s="20" t="s">
        <v>1090</v>
      </c>
    </row>
    <row r="1038" spans="6:7" x14ac:dyDescent="0.2">
      <c r="F1038" s="20">
        <v>25830</v>
      </c>
      <c r="G1038" s="20" t="s">
        <v>1091</v>
      </c>
    </row>
    <row r="1039" spans="6:7" x14ac:dyDescent="0.2">
      <c r="F1039" s="20">
        <v>25831</v>
      </c>
      <c r="G1039" s="20" t="s">
        <v>1092</v>
      </c>
    </row>
    <row r="1040" spans="6:7" x14ac:dyDescent="0.2">
      <c r="F1040" s="20">
        <v>25832</v>
      </c>
      <c r="G1040" s="20" t="s">
        <v>1093</v>
      </c>
    </row>
    <row r="1041" spans="6:7" x14ac:dyDescent="0.2">
      <c r="F1041" s="20">
        <v>25838</v>
      </c>
      <c r="G1041" s="20" t="s">
        <v>1094</v>
      </c>
    </row>
    <row r="1042" spans="6:7" x14ac:dyDescent="0.2">
      <c r="F1042" s="20">
        <v>25857</v>
      </c>
      <c r="G1042" s="20" t="s">
        <v>1095</v>
      </c>
    </row>
    <row r="1043" spans="6:7" x14ac:dyDescent="0.2">
      <c r="F1043" s="20">
        <v>25859</v>
      </c>
      <c r="G1043" s="20" t="s">
        <v>1096</v>
      </c>
    </row>
    <row r="1044" spans="6:7" x14ac:dyDescent="0.2">
      <c r="F1044" s="20">
        <v>25861</v>
      </c>
      <c r="G1044" s="20" t="s">
        <v>1097</v>
      </c>
    </row>
    <row r="1045" spans="6:7" x14ac:dyDescent="0.2">
      <c r="F1045" s="20">
        <v>25862</v>
      </c>
      <c r="G1045" s="20" t="s">
        <v>1098</v>
      </c>
    </row>
    <row r="1046" spans="6:7" x14ac:dyDescent="0.2">
      <c r="F1046" s="20">
        <v>25863</v>
      </c>
      <c r="G1046" s="20" t="s">
        <v>1099</v>
      </c>
    </row>
    <row r="1047" spans="6:7" x14ac:dyDescent="0.2">
      <c r="F1047" s="20">
        <v>25865</v>
      </c>
      <c r="G1047" s="20" t="s">
        <v>2280</v>
      </c>
    </row>
    <row r="1048" spans="6:7" x14ac:dyDescent="0.2">
      <c r="F1048" s="20">
        <v>25868</v>
      </c>
      <c r="G1048" s="20" t="s">
        <v>1100</v>
      </c>
    </row>
    <row r="1049" spans="6:7" x14ac:dyDescent="0.2">
      <c r="F1049" s="20">
        <v>25875</v>
      </c>
      <c r="G1049" s="20" t="s">
        <v>1101</v>
      </c>
    </row>
    <row r="1050" spans="6:7" x14ac:dyDescent="0.2">
      <c r="F1050" s="20">
        <v>25883</v>
      </c>
      <c r="G1050" s="20" t="s">
        <v>1102</v>
      </c>
    </row>
    <row r="1051" spans="6:7" x14ac:dyDescent="0.2">
      <c r="F1051" s="20">
        <v>25884</v>
      </c>
      <c r="G1051" s="20" t="s">
        <v>1103</v>
      </c>
    </row>
    <row r="1052" spans="6:7" x14ac:dyDescent="0.2">
      <c r="F1052" s="20">
        <v>25887</v>
      </c>
      <c r="G1052" s="20" t="s">
        <v>1104</v>
      </c>
    </row>
    <row r="1053" spans="6:7" x14ac:dyDescent="0.2">
      <c r="F1053" s="20">
        <v>25888</v>
      </c>
      <c r="G1053" s="20" t="s">
        <v>1105</v>
      </c>
    </row>
    <row r="1054" spans="6:7" x14ac:dyDescent="0.2">
      <c r="F1054" s="20">
        <v>25889</v>
      </c>
      <c r="G1054" s="20" t="s">
        <v>1106</v>
      </c>
    </row>
    <row r="1055" spans="6:7" x14ac:dyDescent="0.2">
      <c r="F1055" s="20">
        <v>25893</v>
      </c>
      <c r="G1055" s="20" t="s">
        <v>1107</v>
      </c>
    </row>
    <row r="1056" spans="6:7" x14ac:dyDescent="0.2">
      <c r="F1056" s="20">
        <v>25895</v>
      </c>
      <c r="G1056" s="20" t="s">
        <v>1108</v>
      </c>
    </row>
    <row r="1057" spans="6:7" x14ac:dyDescent="0.2">
      <c r="F1057" s="20">
        <v>25898</v>
      </c>
      <c r="G1057" s="20" t="s">
        <v>2281</v>
      </c>
    </row>
    <row r="1058" spans="6:7" x14ac:dyDescent="0.2">
      <c r="F1058" s="20">
        <v>25910</v>
      </c>
      <c r="G1058" s="20" t="s">
        <v>1109</v>
      </c>
    </row>
    <row r="1059" spans="6:7" x14ac:dyDescent="0.2">
      <c r="F1059" s="20">
        <v>25911</v>
      </c>
      <c r="G1059" s="20" t="s">
        <v>2282</v>
      </c>
    </row>
    <row r="1060" spans="6:7" x14ac:dyDescent="0.2">
      <c r="F1060" s="20">
        <v>25914</v>
      </c>
      <c r="G1060" s="20" t="s">
        <v>1110</v>
      </c>
    </row>
    <row r="1061" spans="6:7" x14ac:dyDescent="0.2">
      <c r="F1061" s="20">
        <v>25923</v>
      </c>
      <c r="G1061" s="20" t="s">
        <v>1111</v>
      </c>
    </row>
    <row r="1062" spans="6:7" x14ac:dyDescent="0.2">
      <c r="F1062" s="20">
        <v>25924</v>
      </c>
      <c r="G1062" s="20" t="s">
        <v>1112</v>
      </c>
    </row>
    <row r="1063" spans="6:7" x14ac:dyDescent="0.2">
      <c r="F1063" s="20">
        <v>25928</v>
      </c>
      <c r="G1063" s="20" t="s">
        <v>1113</v>
      </c>
    </row>
    <row r="1064" spans="6:7" x14ac:dyDescent="0.2">
      <c r="F1064" s="20">
        <v>25932</v>
      </c>
      <c r="G1064" s="20" t="s">
        <v>1114</v>
      </c>
    </row>
    <row r="1065" spans="6:7" x14ac:dyDescent="0.2">
      <c r="F1065" s="20">
        <v>25933</v>
      </c>
      <c r="G1065" s="20" t="s">
        <v>1115</v>
      </c>
    </row>
    <row r="1066" spans="6:7" x14ac:dyDescent="0.2">
      <c r="F1066" s="20">
        <v>25944</v>
      </c>
      <c r="G1066" s="20" t="s">
        <v>1116</v>
      </c>
    </row>
    <row r="1067" spans="6:7" x14ac:dyDescent="0.2">
      <c r="F1067" s="20">
        <v>25950</v>
      </c>
      <c r="G1067" s="20" t="s">
        <v>1117</v>
      </c>
    </row>
    <row r="1068" spans="6:7" x14ac:dyDescent="0.2">
      <c r="F1068" s="20">
        <v>25954</v>
      </c>
      <c r="G1068" s="20" t="s">
        <v>1118</v>
      </c>
    </row>
    <row r="1069" spans="6:7" x14ac:dyDescent="0.2">
      <c r="F1069" s="20">
        <v>25957</v>
      </c>
      <c r="G1069" s="20" t="s">
        <v>1119</v>
      </c>
    </row>
    <row r="1070" spans="6:7" x14ac:dyDescent="0.2">
      <c r="F1070" s="20">
        <v>25959</v>
      </c>
      <c r="G1070" s="20" t="s">
        <v>1120</v>
      </c>
    </row>
    <row r="1071" spans="6:7" x14ac:dyDescent="0.2">
      <c r="F1071" s="20">
        <v>25968</v>
      </c>
      <c r="G1071" s="20" t="s">
        <v>1121</v>
      </c>
    </row>
    <row r="1072" spans="6:7" x14ac:dyDescent="0.2">
      <c r="F1072" s="20">
        <v>25970</v>
      </c>
      <c r="G1072" s="20" t="s">
        <v>1122</v>
      </c>
    </row>
    <row r="1073" spans="6:7" x14ac:dyDescent="0.2">
      <c r="F1073" s="20">
        <v>25974</v>
      </c>
      <c r="G1073" s="20" t="s">
        <v>1123</v>
      </c>
    </row>
    <row r="1074" spans="6:7" x14ac:dyDescent="0.2">
      <c r="F1074" s="20">
        <v>25978</v>
      </c>
      <c r="G1074" s="20" t="s">
        <v>1124</v>
      </c>
    </row>
    <row r="1075" spans="6:7" x14ac:dyDescent="0.2">
      <c r="F1075" s="20">
        <v>25984</v>
      </c>
      <c r="G1075" s="20" t="s">
        <v>1125</v>
      </c>
    </row>
    <row r="1076" spans="6:7" x14ac:dyDescent="0.2">
      <c r="F1076" s="20">
        <v>25991</v>
      </c>
      <c r="G1076" s="20" t="s">
        <v>1126</v>
      </c>
    </row>
    <row r="1077" spans="6:7" x14ac:dyDescent="0.2">
      <c r="F1077" s="20">
        <v>25993</v>
      </c>
      <c r="G1077" s="20" t="s">
        <v>1127</v>
      </c>
    </row>
    <row r="1078" spans="6:7" x14ac:dyDescent="0.2">
      <c r="F1078" s="20">
        <v>25997</v>
      </c>
      <c r="G1078" s="20" t="s">
        <v>1128</v>
      </c>
    </row>
    <row r="1079" spans="6:7" x14ac:dyDescent="0.2">
      <c r="F1079" s="20">
        <v>26004</v>
      </c>
      <c r="G1079" s="20" t="s">
        <v>2283</v>
      </c>
    </row>
    <row r="1080" spans="6:7" x14ac:dyDescent="0.2">
      <c r="F1080" s="20">
        <v>26007</v>
      </c>
      <c r="G1080" s="20" t="s">
        <v>1939</v>
      </c>
    </row>
    <row r="1081" spans="6:7" x14ac:dyDescent="0.2">
      <c r="F1081" s="20">
        <v>26014</v>
      </c>
      <c r="G1081" s="20" t="s">
        <v>1129</v>
      </c>
    </row>
    <row r="1082" spans="6:7" x14ac:dyDescent="0.2">
      <c r="F1082" s="20">
        <v>26019</v>
      </c>
      <c r="G1082" s="20" t="s">
        <v>1130</v>
      </c>
    </row>
    <row r="1083" spans="6:7" x14ac:dyDescent="0.2">
      <c r="F1083" s="20">
        <v>26036</v>
      </c>
      <c r="G1083" s="20" t="s">
        <v>1131</v>
      </c>
    </row>
    <row r="1084" spans="6:7" x14ac:dyDescent="0.2">
      <c r="F1084" s="20">
        <v>26053</v>
      </c>
      <c r="G1084" s="20" t="s">
        <v>1132</v>
      </c>
    </row>
    <row r="1085" spans="6:7" x14ac:dyDescent="0.2">
      <c r="F1085" s="20">
        <v>26092</v>
      </c>
      <c r="G1085" s="20" t="s">
        <v>1133</v>
      </c>
    </row>
    <row r="1086" spans="6:7" x14ac:dyDescent="0.2">
      <c r="F1086" s="20">
        <v>26117</v>
      </c>
      <c r="G1086" s="20" t="s">
        <v>1134</v>
      </c>
    </row>
    <row r="1087" spans="6:7" x14ac:dyDescent="0.2">
      <c r="F1087" s="20">
        <v>26135</v>
      </c>
      <c r="G1087" s="20" t="s">
        <v>1135</v>
      </c>
    </row>
    <row r="1088" spans="6:7" x14ac:dyDescent="0.2">
      <c r="F1088" s="20">
        <v>26136</v>
      </c>
      <c r="G1088" s="20" t="s">
        <v>1136</v>
      </c>
    </row>
    <row r="1089" spans="6:7" x14ac:dyDescent="0.2">
      <c r="F1089" s="20">
        <v>26156</v>
      </c>
      <c r="G1089" s="20" t="s">
        <v>1137</v>
      </c>
    </row>
    <row r="1090" spans="6:7" x14ac:dyDescent="0.2">
      <c r="F1090" s="20">
        <v>26194</v>
      </c>
      <c r="G1090" s="20" t="s">
        <v>1138</v>
      </c>
    </row>
    <row r="1091" spans="6:7" x14ac:dyDescent="0.2">
      <c r="F1091" s="20">
        <v>26225</v>
      </c>
      <c r="G1091" s="20" t="s">
        <v>2284</v>
      </c>
    </row>
    <row r="1092" spans="6:7" x14ac:dyDescent="0.2">
      <c r="F1092" s="20">
        <v>26340</v>
      </c>
      <c r="G1092" s="20" t="s">
        <v>1139</v>
      </c>
    </row>
    <row r="1093" spans="6:7" x14ac:dyDescent="0.2">
      <c r="F1093" s="20">
        <v>26530</v>
      </c>
      <c r="G1093" s="20" t="s">
        <v>1140</v>
      </c>
    </row>
    <row r="1094" spans="6:7" x14ac:dyDescent="0.2">
      <c r="F1094" s="20">
        <v>26576</v>
      </c>
      <c r="G1094" s="20" t="s">
        <v>1141</v>
      </c>
    </row>
    <row r="1095" spans="6:7" x14ac:dyDescent="0.2">
      <c r="F1095" s="20">
        <v>26592</v>
      </c>
      <c r="G1095" s="20" t="s">
        <v>1142</v>
      </c>
    </row>
    <row r="1096" spans="6:7" x14ac:dyDescent="0.2">
      <c r="F1096" s="20">
        <v>26624</v>
      </c>
      <c r="G1096" s="20" t="s">
        <v>1143</v>
      </c>
    </row>
    <row r="1097" spans="6:7" x14ac:dyDescent="0.2">
      <c r="F1097" s="20">
        <v>26637</v>
      </c>
      <c r="G1097" s="20" t="s">
        <v>1144</v>
      </c>
    </row>
    <row r="1098" spans="6:7" x14ac:dyDescent="0.2">
      <c r="F1098" s="20">
        <v>26645</v>
      </c>
      <c r="G1098" s="20" t="s">
        <v>1145</v>
      </c>
    </row>
    <row r="1099" spans="6:7" x14ac:dyDescent="0.2">
      <c r="F1099" s="20">
        <v>26652</v>
      </c>
      <c r="G1099" s="20" t="s">
        <v>1146</v>
      </c>
    </row>
    <row r="1100" spans="6:7" x14ac:dyDescent="0.2">
      <c r="F1100" s="20">
        <v>26656</v>
      </c>
      <c r="G1100" s="20" t="s">
        <v>1147</v>
      </c>
    </row>
    <row r="1101" spans="6:7" x14ac:dyDescent="0.2">
      <c r="F1101" s="20">
        <v>26688</v>
      </c>
      <c r="G1101" s="20" t="s">
        <v>1148</v>
      </c>
    </row>
    <row r="1102" spans="6:7" x14ac:dyDescent="0.2">
      <c r="F1102" s="20">
        <v>26705</v>
      </c>
      <c r="G1102" s="20" t="s">
        <v>1149</v>
      </c>
    </row>
    <row r="1103" spans="6:7" x14ac:dyDescent="0.2">
      <c r="F1103" s="20">
        <v>26747</v>
      </c>
      <c r="G1103" s="20" t="s">
        <v>1150</v>
      </c>
    </row>
    <row r="1104" spans="6:7" x14ac:dyDescent="0.2">
      <c r="F1104" s="20">
        <v>26785</v>
      </c>
      <c r="G1104" s="20" t="s">
        <v>1151</v>
      </c>
    </row>
    <row r="1105" spans="6:7" x14ac:dyDescent="0.2">
      <c r="F1105" s="20">
        <v>26801</v>
      </c>
      <c r="G1105" s="20" t="s">
        <v>1152</v>
      </c>
    </row>
    <row r="1106" spans="6:7" x14ac:dyDescent="0.2">
      <c r="F1106" s="20">
        <v>26913</v>
      </c>
      <c r="G1106" s="20" t="s">
        <v>1153</v>
      </c>
    </row>
    <row r="1107" spans="6:7" x14ac:dyDescent="0.2">
      <c r="F1107" s="20">
        <v>27081</v>
      </c>
      <c r="G1107" s="20" t="s">
        <v>1154</v>
      </c>
    </row>
    <row r="1108" spans="6:7" x14ac:dyDescent="0.2">
      <c r="F1108" s="20">
        <v>27100</v>
      </c>
      <c r="G1108" s="20" t="s">
        <v>1155</v>
      </c>
    </row>
    <row r="1109" spans="6:7" x14ac:dyDescent="0.2">
      <c r="F1109" s="20">
        <v>27116</v>
      </c>
      <c r="G1109" s="20" t="s">
        <v>1156</v>
      </c>
    </row>
    <row r="1110" spans="6:7" x14ac:dyDescent="0.2">
      <c r="F1110" s="20">
        <v>27152</v>
      </c>
      <c r="G1110" s="20" t="s">
        <v>1157</v>
      </c>
    </row>
    <row r="1111" spans="6:7" x14ac:dyDescent="0.2">
      <c r="F1111" s="20">
        <v>27202</v>
      </c>
      <c r="G1111" s="20" t="s">
        <v>1158</v>
      </c>
    </row>
    <row r="1112" spans="6:7" x14ac:dyDescent="0.2">
      <c r="F1112" s="20">
        <v>27215</v>
      </c>
      <c r="G1112" s="20" t="s">
        <v>1159</v>
      </c>
    </row>
    <row r="1113" spans="6:7" x14ac:dyDescent="0.2">
      <c r="F1113" s="20">
        <v>27228</v>
      </c>
      <c r="G1113" s="20" t="s">
        <v>1160</v>
      </c>
    </row>
    <row r="1114" spans="6:7" x14ac:dyDescent="0.2">
      <c r="F1114" s="20">
        <v>27329</v>
      </c>
      <c r="G1114" s="20" t="s">
        <v>1161</v>
      </c>
    </row>
    <row r="1115" spans="6:7" x14ac:dyDescent="0.2">
      <c r="F1115" s="20">
        <v>27366</v>
      </c>
      <c r="G1115" s="20" t="s">
        <v>2285</v>
      </c>
    </row>
    <row r="1116" spans="6:7" x14ac:dyDescent="0.2">
      <c r="F1116" s="20">
        <v>27441</v>
      </c>
      <c r="G1116" s="20" t="s">
        <v>1162</v>
      </c>
    </row>
    <row r="1117" spans="6:7" x14ac:dyDescent="0.2">
      <c r="F1117" s="20">
        <v>27446</v>
      </c>
      <c r="G1117" s="20" t="s">
        <v>1163</v>
      </c>
    </row>
    <row r="1118" spans="6:7" x14ac:dyDescent="0.2">
      <c r="F1118" s="20">
        <v>27473</v>
      </c>
      <c r="G1118" s="20" t="s">
        <v>1164</v>
      </c>
    </row>
    <row r="1119" spans="6:7" x14ac:dyDescent="0.2">
      <c r="F1119" s="20">
        <v>27507</v>
      </c>
      <c r="G1119" s="20" t="s">
        <v>1165</v>
      </c>
    </row>
    <row r="1120" spans="6:7" x14ac:dyDescent="0.2">
      <c r="F1120" s="20">
        <v>27556</v>
      </c>
      <c r="G1120" s="20" t="s">
        <v>1166</v>
      </c>
    </row>
    <row r="1121" spans="6:7" x14ac:dyDescent="0.2">
      <c r="F1121" s="20">
        <v>27576</v>
      </c>
      <c r="G1121" s="20" t="s">
        <v>1167</v>
      </c>
    </row>
    <row r="1122" spans="6:7" x14ac:dyDescent="0.2">
      <c r="F1122" s="20">
        <v>27644</v>
      </c>
      <c r="G1122" s="20" t="s">
        <v>1168</v>
      </c>
    </row>
    <row r="1123" spans="6:7" x14ac:dyDescent="0.2">
      <c r="F1123" s="20">
        <v>27748</v>
      </c>
      <c r="G1123" s="20" t="s">
        <v>1169</v>
      </c>
    </row>
    <row r="1124" spans="6:7" x14ac:dyDescent="0.2">
      <c r="F1124" s="20">
        <v>27777</v>
      </c>
      <c r="G1124" s="20" t="s">
        <v>1170</v>
      </c>
    </row>
    <row r="1125" spans="6:7" x14ac:dyDescent="0.2">
      <c r="F1125" s="20">
        <v>27783</v>
      </c>
      <c r="G1125" s="20" t="s">
        <v>1171</v>
      </c>
    </row>
    <row r="1126" spans="6:7" x14ac:dyDescent="0.2">
      <c r="F1126" s="20">
        <v>27788</v>
      </c>
      <c r="G1126" s="20" t="s">
        <v>1172</v>
      </c>
    </row>
    <row r="1127" spans="6:7" x14ac:dyDescent="0.2">
      <c r="F1127" s="20">
        <v>27791</v>
      </c>
      <c r="G1127" s="20" t="s">
        <v>1173</v>
      </c>
    </row>
    <row r="1128" spans="6:7" x14ac:dyDescent="0.2">
      <c r="F1128" s="20">
        <v>27792</v>
      </c>
      <c r="G1128" s="20" t="s">
        <v>1174</v>
      </c>
    </row>
    <row r="1129" spans="6:7" x14ac:dyDescent="0.2">
      <c r="F1129" s="20">
        <v>27793</v>
      </c>
      <c r="G1129" s="20" t="s">
        <v>1175</v>
      </c>
    </row>
    <row r="1130" spans="6:7" x14ac:dyDescent="0.2">
      <c r="F1130" s="20">
        <v>27794</v>
      </c>
      <c r="G1130" s="20" t="s">
        <v>1176</v>
      </c>
    </row>
    <row r="1131" spans="6:7" x14ac:dyDescent="0.2">
      <c r="F1131" s="20">
        <v>27797</v>
      </c>
      <c r="G1131" s="20" t="s">
        <v>1177</v>
      </c>
    </row>
    <row r="1132" spans="6:7" x14ac:dyDescent="0.2">
      <c r="F1132" s="20">
        <v>27798</v>
      </c>
      <c r="G1132" s="20" t="s">
        <v>1178</v>
      </c>
    </row>
    <row r="1133" spans="6:7" x14ac:dyDescent="0.2">
      <c r="F1133" s="20">
        <v>27799</v>
      </c>
      <c r="G1133" s="20" t="s">
        <v>1179</v>
      </c>
    </row>
    <row r="1134" spans="6:7" x14ac:dyDescent="0.2">
      <c r="F1134" s="20">
        <v>27801</v>
      </c>
      <c r="G1134" s="20" t="s">
        <v>1180</v>
      </c>
    </row>
    <row r="1135" spans="6:7" x14ac:dyDescent="0.2">
      <c r="F1135" s="20">
        <v>27805</v>
      </c>
      <c r="G1135" s="20" t="s">
        <v>1181</v>
      </c>
    </row>
    <row r="1136" spans="6:7" x14ac:dyDescent="0.2">
      <c r="F1136" s="20">
        <v>27806</v>
      </c>
      <c r="G1136" s="20" t="s">
        <v>1182</v>
      </c>
    </row>
    <row r="1137" spans="6:7" x14ac:dyDescent="0.2">
      <c r="F1137" s="20">
        <v>27807</v>
      </c>
      <c r="G1137" s="20" t="s">
        <v>2286</v>
      </c>
    </row>
    <row r="1138" spans="6:7" x14ac:dyDescent="0.2">
      <c r="F1138" s="20">
        <v>27808</v>
      </c>
      <c r="G1138" s="20" t="s">
        <v>1183</v>
      </c>
    </row>
    <row r="1139" spans="6:7" x14ac:dyDescent="0.2">
      <c r="F1139" s="20">
        <v>27809</v>
      </c>
      <c r="G1139" s="20" t="s">
        <v>1184</v>
      </c>
    </row>
    <row r="1140" spans="6:7" x14ac:dyDescent="0.2">
      <c r="F1140" s="20">
        <v>27810</v>
      </c>
      <c r="G1140" s="20" t="s">
        <v>1185</v>
      </c>
    </row>
    <row r="1141" spans="6:7" x14ac:dyDescent="0.2">
      <c r="F1141" s="20">
        <v>27812</v>
      </c>
      <c r="G1141" s="20" t="s">
        <v>1186</v>
      </c>
    </row>
    <row r="1142" spans="6:7" x14ac:dyDescent="0.2">
      <c r="F1142" s="20">
        <v>27813</v>
      </c>
      <c r="G1142" s="20" t="s">
        <v>1187</v>
      </c>
    </row>
    <row r="1143" spans="6:7" x14ac:dyDescent="0.2">
      <c r="F1143" s="20">
        <v>27814</v>
      </c>
      <c r="G1143" s="20" t="s">
        <v>1188</v>
      </c>
    </row>
    <row r="1144" spans="6:7" x14ac:dyDescent="0.2">
      <c r="F1144" s="20">
        <v>27816</v>
      </c>
      <c r="G1144" s="20" t="s">
        <v>1189</v>
      </c>
    </row>
    <row r="1145" spans="6:7" x14ac:dyDescent="0.2">
      <c r="F1145" s="20">
        <v>27817</v>
      </c>
      <c r="G1145" s="20" t="s">
        <v>1190</v>
      </c>
    </row>
    <row r="1146" spans="6:7" x14ac:dyDescent="0.2">
      <c r="F1146" s="20">
        <v>27818</v>
      </c>
      <c r="G1146" s="20" t="s">
        <v>1191</v>
      </c>
    </row>
    <row r="1147" spans="6:7" x14ac:dyDescent="0.2">
      <c r="F1147" s="20">
        <v>27824</v>
      </c>
      <c r="G1147" s="20" t="s">
        <v>1192</v>
      </c>
    </row>
    <row r="1148" spans="6:7" x14ac:dyDescent="0.2">
      <c r="F1148" s="20">
        <v>27825</v>
      </c>
      <c r="G1148" s="20" t="s">
        <v>1193</v>
      </c>
    </row>
    <row r="1149" spans="6:7" x14ac:dyDescent="0.2">
      <c r="F1149" s="20">
        <v>27831</v>
      </c>
      <c r="G1149" s="20" t="s">
        <v>1194</v>
      </c>
    </row>
    <row r="1150" spans="6:7" x14ac:dyDescent="0.2">
      <c r="F1150" s="20">
        <v>27832</v>
      </c>
      <c r="G1150" s="20" t="s">
        <v>1195</v>
      </c>
    </row>
    <row r="1151" spans="6:7" x14ac:dyDescent="0.2">
      <c r="F1151" s="20">
        <v>27834</v>
      </c>
      <c r="G1151" s="20" t="s">
        <v>1196</v>
      </c>
    </row>
    <row r="1152" spans="6:7" x14ac:dyDescent="0.2">
      <c r="F1152" s="20">
        <v>27835</v>
      </c>
      <c r="G1152" s="20" t="s">
        <v>1197</v>
      </c>
    </row>
    <row r="1153" spans="6:7" x14ac:dyDescent="0.2">
      <c r="F1153" s="20">
        <v>27839</v>
      </c>
      <c r="G1153" s="20" t="s">
        <v>1198</v>
      </c>
    </row>
    <row r="1154" spans="6:7" x14ac:dyDescent="0.2">
      <c r="F1154" s="20">
        <v>27840</v>
      </c>
      <c r="G1154" s="20" t="s">
        <v>1199</v>
      </c>
    </row>
    <row r="1155" spans="6:7" x14ac:dyDescent="0.2">
      <c r="F1155" s="20">
        <v>27841</v>
      </c>
      <c r="G1155" s="20" t="s">
        <v>1200</v>
      </c>
    </row>
    <row r="1156" spans="6:7" x14ac:dyDescent="0.2">
      <c r="F1156" s="20">
        <v>27842</v>
      </c>
      <c r="G1156" s="20" t="s">
        <v>1201</v>
      </c>
    </row>
    <row r="1157" spans="6:7" x14ac:dyDescent="0.2">
      <c r="F1157" s="20">
        <v>27844</v>
      </c>
      <c r="G1157" s="20" t="s">
        <v>1202</v>
      </c>
    </row>
    <row r="1158" spans="6:7" x14ac:dyDescent="0.2">
      <c r="F1158" s="20">
        <v>27845</v>
      </c>
      <c r="G1158" s="20" t="s">
        <v>1203</v>
      </c>
    </row>
    <row r="1159" spans="6:7" x14ac:dyDescent="0.2">
      <c r="F1159" s="20">
        <v>27849</v>
      </c>
      <c r="G1159" s="20" t="s">
        <v>1204</v>
      </c>
    </row>
    <row r="1160" spans="6:7" x14ac:dyDescent="0.2">
      <c r="F1160" s="20">
        <v>27852</v>
      </c>
      <c r="G1160" s="20" t="s">
        <v>1205</v>
      </c>
    </row>
    <row r="1161" spans="6:7" x14ac:dyDescent="0.2">
      <c r="F1161" s="20">
        <v>27856</v>
      </c>
      <c r="G1161" s="20" t="s">
        <v>1206</v>
      </c>
    </row>
    <row r="1162" spans="6:7" x14ac:dyDescent="0.2">
      <c r="F1162" s="20">
        <v>27858</v>
      </c>
      <c r="G1162" s="20" t="s">
        <v>1207</v>
      </c>
    </row>
    <row r="1163" spans="6:7" x14ac:dyDescent="0.2">
      <c r="F1163" s="20">
        <v>27861</v>
      </c>
      <c r="G1163" s="20" t="s">
        <v>1208</v>
      </c>
    </row>
    <row r="1164" spans="6:7" x14ac:dyDescent="0.2">
      <c r="F1164" s="20">
        <v>27862</v>
      </c>
      <c r="G1164" s="20" t="s">
        <v>1209</v>
      </c>
    </row>
    <row r="1165" spans="6:7" x14ac:dyDescent="0.2">
      <c r="F1165" s="20">
        <v>27866</v>
      </c>
      <c r="G1165" s="20" t="s">
        <v>1210</v>
      </c>
    </row>
    <row r="1166" spans="6:7" x14ac:dyDescent="0.2">
      <c r="F1166" s="20">
        <v>27867</v>
      </c>
      <c r="G1166" s="20" t="s">
        <v>1211</v>
      </c>
    </row>
    <row r="1167" spans="6:7" x14ac:dyDescent="0.2">
      <c r="F1167" s="20">
        <v>27871</v>
      </c>
      <c r="G1167" s="20" t="s">
        <v>1212</v>
      </c>
    </row>
    <row r="1168" spans="6:7" x14ac:dyDescent="0.2">
      <c r="F1168" s="20">
        <v>27872</v>
      </c>
      <c r="G1168" s="20" t="s">
        <v>1213</v>
      </c>
    </row>
    <row r="1169" spans="6:7" x14ac:dyDescent="0.2">
      <c r="F1169" s="20">
        <v>27873</v>
      </c>
      <c r="G1169" s="20" t="s">
        <v>1214</v>
      </c>
    </row>
    <row r="1170" spans="6:7" x14ac:dyDescent="0.2">
      <c r="F1170" s="20">
        <v>27875</v>
      </c>
      <c r="G1170" s="20" t="s">
        <v>1215</v>
      </c>
    </row>
    <row r="1171" spans="6:7" x14ac:dyDescent="0.2">
      <c r="F1171" s="20">
        <v>27876</v>
      </c>
      <c r="G1171" s="20" t="s">
        <v>1216</v>
      </c>
    </row>
    <row r="1172" spans="6:7" x14ac:dyDescent="0.2">
      <c r="F1172" s="20">
        <v>27885</v>
      </c>
      <c r="G1172" s="20" t="s">
        <v>1217</v>
      </c>
    </row>
    <row r="1173" spans="6:7" x14ac:dyDescent="0.2">
      <c r="F1173" s="20">
        <v>27889</v>
      </c>
      <c r="G1173" s="20" t="s">
        <v>1218</v>
      </c>
    </row>
    <row r="1174" spans="6:7" x14ac:dyDescent="0.2">
      <c r="F1174" s="20">
        <v>27890</v>
      </c>
      <c r="G1174" s="20" t="s">
        <v>1219</v>
      </c>
    </row>
    <row r="1175" spans="6:7" x14ac:dyDescent="0.2">
      <c r="F1175" s="20">
        <v>27891</v>
      </c>
      <c r="G1175" s="20" t="s">
        <v>1220</v>
      </c>
    </row>
    <row r="1176" spans="6:7" x14ac:dyDescent="0.2">
      <c r="F1176" s="20">
        <v>27893</v>
      </c>
      <c r="G1176" s="20" t="s">
        <v>1221</v>
      </c>
    </row>
    <row r="1177" spans="6:7" x14ac:dyDescent="0.2">
      <c r="F1177" s="20">
        <v>27897</v>
      </c>
      <c r="G1177" s="20" t="s">
        <v>1222</v>
      </c>
    </row>
    <row r="1178" spans="6:7" x14ac:dyDescent="0.2">
      <c r="F1178" s="20">
        <v>27898</v>
      </c>
      <c r="G1178" s="20" t="s">
        <v>1223</v>
      </c>
    </row>
    <row r="1179" spans="6:7" x14ac:dyDescent="0.2">
      <c r="F1179" s="20">
        <v>27901</v>
      </c>
      <c r="G1179" s="20" t="s">
        <v>1224</v>
      </c>
    </row>
    <row r="1180" spans="6:7" x14ac:dyDescent="0.2">
      <c r="F1180" s="20">
        <v>27906</v>
      </c>
      <c r="G1180" s="20" t="s">
        <v>1225</v>
      </c>
    </row>
    <row r="1181" spans="6:7" x14ac:dyDescent="0.2">
      <c r="F1181" s="20">
        <v>27907</v>
      </c>
      <c r="G1181" s="20" t="s">
        <v>1226</v>
      </c>
    </row>
    <row r="1182" spans="6:7" x14ac:dyDescent="0.2">
      <c r="F1182" s="20">
        <v>27910</v>
      </c>
      <c r="G1182" s="20" t="s">
        <v>1227</v>
      </c>
    </row>
    <row r="1183" spans="6:7" x14ac:dyDescent="0.2">
      <c r="F1183" s="20">
        <v>27913</v>
      </c>
      <c r="G1183" s="20" t="s">
        <v>1228</v>
      </c>
    </row>
    <row r="1184" spans="6:7" x14ac:dyDescent="0.2">
      <c r="F1184" s="20">
        <v>27914</v>
      </c>
      <c r="G1184" s="20" t="s">
        <v>1229</v>
      </c>
    </row>
    <row r="1185" spans="6:7" x14ac:dyDescent="0.2">
      <c r="F1185" s="20">
        <v>27915</v>
      </c>
      <c r="G1185" s="20" t="s">
        <v>1230</v>
      </c>
    </row>
    <row r="1186" spans="6:7" x14ac:dyDescent="0.2">
      <c r="F1186" s="20">
        <v>27916</v>
      </c>
      <c r="G1186" s="20" t="s">
        <v>1231</v>
      </c>
    </row>
    <row r="1187" spans="6:7" x14ac:dyDescent="0.2">
      <c r="F1187" s="20">
        <v>27918</v>
      </c>
      <c r="G1187" s="20" t="s">
        <v>1232</v>
      </c>
    </row>
    <row r="1188" spans="6:7" x14ac:dyDescent="0.2">
      <c r="F1188" s="20">
        <v>27920</v>
      </c>
      <c r="G1188" s="20" t="s">
        <v>1233</v>
      </c>
    </row>
    <row r="1189" spans="6:7" x14ac:dyDescent="0.2">
      <c r="F1189" s="20">
        <v>27921</v>
      </c>
      <c r="G1189" s="20" t="s">
        <v>1234</v>
      </c>
    </row>
    <row r="1190" spans="6:7" x14ac:dyDescent="0.2">
      <c r="F1190" s="20">
        <v>27922</v>
      </c>
      <c r="G1190" s="20" t="s">
        <v>1235</v>
      </c>
    </row>
    <row r="1191" spans="6:7" x14ac:dyDescent="0.2">
      <c r="F1191" s="20">
        <v>27926</v>
      </c>
      <c r="G1191" s="20" t="s">
        <v>1236</v>
      </c>
    </row>
    <row r="1192" spans="6:7" x14ac:dyDescent="0.2">
      <c r="F1192" s="20">
        <v>27929</v>
      </c>
      <c r="G1192" s="20" t="s">
        <v>1237</v>
      </c>
    </row>
    <row r="1193" spans="6:7" x14ac:dyDescent="0.2">
      <c r="F1193" s="20">
        <v>27930</v>
      </c>
      <c r="G1193" s="20" t="s">
        <v>1238</v>
      </c>
    </row>
    <row r="1194" spans="6:7" x14ac:dyDescent="0.2">
      <c r="F1194" s="20">
        <v>27931</v>
      </c>
      <c r="G1194" s="20" t="s">
        <v>2287</v>
      </c>
    </row>
    <row r="1195" spans="6:7" x14ac:dyDescent="0.2">
      <c r="F1195" s="20">
        <v>27932</v>
      </c>
      <c r="G1195" s="20" t="s">
        <v>1239</v>
      </c>
    </row>
    <row r="1196" spans="6:7" x14ac:dyDescent="0.2">
      <c r="F1196" s="20">
        <v>27936</v>
      </c>
      <c r="G1196" s="20" t="s">
        <v>1240</v>
      </c>
    </row>
    <row r="1197" spans="6:7" x14ac:dyDescent="0.2">
      <c r="F1197" s="20">
        <v>27937</v>
      </c>
      <c r="G1197" s="20" t="s">
        <v>1241</v>
      </c>
    </row>
    <row r="1198" spans="6:7" x14ac:dyDescent="0.2">
      <c r="F1198" s="20">
        <v>27939</v>
      </c>
      <c r="G1198" s="20" t="s">
        <v>1242</v>
      </c>
    </row>
    <row r="1199" spans="6:7" x14ac:dyDescent="0.2">
      <c r="F1199" s="20">
        <v>27945</v>
      </c>
      <c r="G1199" s="20" t="s">
        <v>1243</v>
      </c>
    </row>
    <row r="1200" spans="6:7" x14ac:dyDescent="0.2">
      <c r="F1200" s="20">
        <v>27948</v>
      </c>
      <c r="G1200" s="20" t="s">
        <v>1244</v>
      </c>
    </row>
    <row r="1201" spans="6:7" x14ac:dyDescent="0.2">
      <c r="F1201" s="20">
        <v>27949</v>
      </c>
      <c r="G1201" s="20" t="s">
        <v>1245</v>
      </c>
    </row>
    <row r="1202" spans="6:7" x14ac:dyDescent="0.2">
      <c r="F1202" s="20">
        <v>27950</v>
      </c>
      <c r="G1202" s="20" t="s">
        <v>1246</v>
      </c>
    </row>
    <row r="1203" spans="6:7" x14ac:dyDescent="0.2">
      <c r="F1203" s="20">
        <v>27953</v>
      </c>
      <c r="G1203" s="20" t="s">
        <v>1247</v>
      </c>
    </row>
    <row r="1204" spans="6:7" x14ac:dyDescent="0.2">
      <c r="F1204" s="20">
        <v>27954</v>
      </c>
      <c r="G1204" s="20" t="s">
        <v>1248</v>
      </c>
    </row>
    <row r="1205" spans="6:7" x14ac:dyDescent="0.2">
      <c r="F1205" s="20">
        <v>27956</v>
      </c>
      <c r="G1205" s="20" t="s">
        <v>1249</v>
      </c>
    </row>
    <row r="1206" spans="6:7" x14ac:dyDescent="0.2">
      <c r="F1206" s="20">
        <v>27957</v>
      </c>
      <c r="G1206" s="20" t="s">
        <v>1250</v>
      </c>
    </row>
    <row r="1207" spans="6:7" x14ac:dyDescent="0.2">
      <c r="F1207" s="20">
        <v>27959</v>
      </c>
      <c r="G1207" s="20" t="s">
        <v>1251</v>
      </c>
    </row>
    <row r="1208" spans="6:7" x14ac:dyDescent="0.2">
      <c r="F1208" s="20">
        <v>27960</v>
      </c>
      <c r="G1208" s="20" t="s">
        <v>1252</v>
      </c>
    </row>
    <row r="1209" spans="6:7" x14ac:dyDescent="0.2">
      <c r="F1209" s="20">
        <v>27961</v>
      </c>
      <c r="G1209" s="20" t="s">
        <v>1253</v>
      </c>
    </row>
    <row r="1210" spans="6:7" x14ac:dyDescent="0.2">
      <c r="F1210" s="20">
        <v>27963</v>
      </c>
      <c r="G1210" s="20" t="s">
        <v>1254</v>
      </c>
    </row>
    <row r="1211" spans="6:7" x14ac:dyDescent="0.2">
      <c r="F1211" s="20">
        <v>27964</v>
      </c>
      <c r="G1211" s="20" t="s">
        <v>1255</v>
      </c>
    </row>
    <row r="1212" spans="6:7" x14ac:dyDescent="0.2">
      <c r="F1212" s="20">
        <v>27968</v>
      </c>
      <c r="G1212" s="20" t="s">
        <v>1256</v>
      </c>
    </row>
    <row r="1213" spans="6:7" x14ac:dyDescent="0.2">
      <c r="F1213" s="20">
        <v>27969</v>
      </c>
      <c r="G1213" s="20" t="s">
        <v>1257</v>
      </c>
    </row>
    <row r="1214" spans="6:7" x14ac:dyDescent="0.2">
      <c r="F1214" s="20">
        <v>27970</v>
      </c>
      <c r="G1214" s="20" t="s">
        <v>1258</v>
      </c>
    </row>
    <row r="1215" spans="6:7" x14ac:dyDescent="0.2">
      <c r="F1215" s="20">
        <v>27972</v>
      </c>
      <c r="G1215" s="20" t="s">
        <v>1259</v>
      </c>
    </row>
    <row r="1216" spans="6:7" x14ac:dyDescent="0.2">
      <c r="F1216" s="20">
        <v>27975</v>
      </c>
      <c r="G1216" s="20" t="s">
        <v>1260</v>
      </c>
    </row>
    <row r="1217" spans="6:7" x14ac:dyDescent="0.2">
      <c r="F1217" s="20">
        <v>27983</v>
      </c>
      <c r="G1217" s="20" t="s">
        <v>1261</v>
      </c>
    </row>
    <row r="1218" spans="6:7" x14ac:dyDescent="0.2">
      <c r="F1218" s="20">
        <v>27984</v>
      </c>
      <c r="G1218" s="20" t="s">
        <v>1262</v>
      </c>
    </row>
    <row r="1219" spans="6:7" x14ac:dyDescent="0.2">
      <c r="F1219" s="20">
        <v>27986</v>
      </c>
      <c r="G1219" s="20" t="s">
        <v>1263</v>
      </c>
    </row>
    <row r="1220" spans="6:7" x14ac:dyDescent="0.2">
      <c r="F1220" s="20">
        <v>27987</v>
      </c>
      <c r="G1220" s="20" t="s">
        <v>1264</v>
      </c>
    </row>
    <row r="1221" spans="6:7" x14ac:dyDescent="0.2">
      <c r="F1221" s="20">
        <v>27988</v>
      </c>
      <c r="G1221" s="20" t="s">
        <v>1265</v>
      </c>
    </row>
    <row r="1222" spans="6:7" x14ac:dyDescent="0.2">
      <c r="F1222" s="20">
        <v>27989</v>
      </c>
      <c r="G1222" s="20" t="s">
        <v>1266</v>
      </c>
    </row>
    <row r="1223" spans="6:7" x14ac:dyDescent="0.2">
      <c r="F1223" s="20">
        <v>27990</v>
      </c>
      <c r="G1223" s="20" t="s">
        <v>1267</v>
      </c>
    </row>
    <row r="1224" spans="6:7" x14ac:dyDescent="0.2">
      <c r="F1224" s="20">
        <v>27992</v>
      </c>
      <c r="G1224" s="20" t="s">
        <v>1268</v>
      </c>
    </row>
    <row r="1225" spans="6:7" x14ac:dyDescent="0.2">
      <c r="F1225" s="20">
        <v>27993</v>
      </c>
      <c r="G1225" s="20" t="s">
        <v>2288</v>
      </c>
    </row>
    <row r="1226" spans="6:7" x14ac:dyDescent="0.2">
      <c r="F1226" s="20">
        <v>27996</v>
      </c>
      <c r="G1226" s="20" t="s">
        <v>1269</v>
      </c>
    </row>
    <row r="1227" spans="6:7" x14ac:dyDescent="0.2">
      <c r="F1227" s="20">
        <v>27999</v>
      </c>
      <c r="G1227" s="20" t="s">
        <v>1270</v>
      </c>
    </row>
    <row r="1228" spans="6:7" x14ac:dyDescent="0.2">
      <c r="F1228" s="20">
        <v>28000</v>
      </c>
      <c r="G1228" s="20" t="s">
        <v>1271</v>
      </c>
    </row>
    <row r="1229" spans="6:7" x14ac:dyDescent="0.2">
      <c r="F1229" s="20">
        <v>28001</v>
      </c>
      <c r="G1229" s="20" t="s">
        <v>1272</v>
      </c>
    </row>
    <row r="1230" spans="6:7" x14ac:dyDescent="0.2">
      <c r="F1230" s="20">
        <v>28003</v>
      </c>
      <c r="G1230" s="20" t="s">
        <v>1273</v>
      </c>
    </row>
    <row r="1231" spans="6:7" x14ac:dyDescent="0.2">
      <c r="F1231" s="20">
        <v>28004</v>
      </c>
      <c r="G1231" s="20" t="s">
        <v>2076</v>
      </c>
    </row>
    <row r="1232" spans="6:7" x14ac:dyDescent="0.2">
      <c r="F1232" s="20">
        <v>28005</v>
      </c>
      <c r="G1232" s="20" t="s">
        <v>1274</v>
      </c>
    </row>
    <row r="1233" spans="6:7" x14ac:dyDescent="0.2">
      <c r="F1233" s="20">
        <v>28006</v>
      </c>
      <c r="G1233" s="20" t="s">
        <v>1275</v>
      </c>
    </row>
    <row r="1234" spans="6:7" x14ac:dyDescent="0.2">
      <c r="F1234" s="20">
        <v>28009</v>
      </c>
      <c r="G1234" s="20" t="s">
        <v>1276</v>
      </c>
    </row>
    <row r="1235" spans="6:7" x14ac:dyDescent="0.2">
      <c r="F1235" s="20">
        <v>28012</v>
      </c>
      <c r="G1235" s="20" t="s">
        <v>1277</v>
      </c>
    </row>
    <row r="1236" spans="6:7" x14ac:dyDescent="0.2">
      <c r="F1236" s="20">
        <v>28013</v>
      </c>
      <c r="G1236" s="20" t="s">
        <v>1278</v>
      </c>
    </row>
    <row r="1237" spans="6:7" x14ac:dyDescent="0.2">
      <c r="F1237" s="20">
        <v>28014</v>
      </c>
      <c r="G1237" s="20" t="s">
        <v>1279</v>
      </c>
    </row>
    <row r="1238" spans="6:7" x14ac:dyDescent="0.2">
      <c r="F1238" s="20">
        <v>28015</v>
      </c>
      <c r="G1238" s="20" t="s">
        <v>1280</v>
      </c>
    </row>
    <row r="1239" spans="6:7" x14ac:dyDescent="0.2">
      <c r="F1239" s="20">
        <v>28016</v>
      </c>
      <c r="G1239" s="20" t="s">
        <v>1281</v>
      </c>
    </row>
    <row r="1240" spans="6:7" x14ac:dyDescent="0.2">
      <c r="F1240" s="20">
        <v>28017</v>
      </c>
      <c r="G1240" s="20" t="s">
        <v>1282</v>
      </c>
    </row>
    <row r="1241" spans="6:7" x14ac:dyDescent="0.2">
      <c r="F1241" s="20">
        <v>28018</v>
      </c>
      <c r="G1241" s="20" t="s">
        <v>1940</v>
      </c>
    </row>
    <row r="1242" spans="6:7" x14ac:dyDescent="0.2">
      <c r="F1242" s="20">
        <v>28019</v>
      </c>
      <c r="G1242" s="20" t="s">
        <v>1283</v>
      </c>
    </row>
    <row r="1243" spans="6:7" x14ac:dyDescent="0.2">
      <c r="F1243" s="20">
        <v>28020</v>
      </c>
      <c r="G1243" s="20" t="s">
        <v>1284</v>
      </c>
    </row>
    <row r="1244" spans="6:7" x14ac:dyDescent="0.2">
      <c r="F1244" s="20">
        <v>28021</v>
      </c>
      <c r="G1244" s="20" t="s">
        <v>1285</v>
      </c>
    </row>
    <row r="1245" spans="6:7" x14ac:dyDescent="0.2">
      <c r="F1245" s="20">
        <v>28023</v>
      </c>
      <c r="G1245" s="20" t="s">
        <v>2289</v>
      </c>
    </row>
    <row r="1246" spans="6:7" x14ac:dyDescent="0.2">
      <c r="F1246" s="20">
        <v>28024</v>
      </c>
      <c r="G1246" s="20" t="s">
        <v>1286</v>
      </c>
    </row>
    <row r="1247" spans="6:7" x14ac:dyDescent="0.2">
      <c r="F1247" s="20">
        <v>28025</v>
      </c>
      <c r="G1247" s="20" t="s">
        <v>1287</v>
      </c>
    </row>
    <row r="1248" spans="6:7" x14ac:dyDescent="0.2">
      <c r="F1248" s="20">
        <v>28026</v>
      </c>
      <c r="G1248" s="20" t="s">
        <v>1288</v>
      </c>
    </row>
    <row r="1249" spans="6:7" x14ac:dyDescent="0.2">
      <c r="F1249" s="20">
        <v>28027</v>
      </c>
      <c r="G1249" s="20" t="s">
        <v>1289</v>
      </c>
    </row>
    <row r="1250" spans="6:7" x14ac:dyDescent="0.2">
      <c r="F1250" s="20">
        <v>28028</v>
      </c>
      <c r="G1250" s="20" t="s">
        <v>1290</v>
      </c>
    </row>
    <row r="1251" spans="6:7" x14ac:dyDescent="0.2">
      <c r="F1251" s="20">
        <v>28031</v>
      </c>
      <c r="G1251" s="20" t="s">
        <v>1291</v>
      </c>
    </row>
    <row r="1252" spans="6:7" x14ac:dyDescent="0.2">
      <c r="F1252" s="20">
        <v>28034</v>
      </c>
      <c r="G1252" s="20" t="s">
        <v>1292</v>
      </c>
    </row>
    <row r="1253" spans="6:7" x14ac:dyDescent="0.2">
      <c r="F1253" s="20">
        <v>28035</v>
      </c>
      <c r="G1253" s="20" t="s">
        <v>1293</v>
      </c>
    </row>
    <row r="1254" spans="6:7" x14ac:dyDescent="0.2">
      <c r="F1254" s="20">
        <v>28036</v>
      </c>
      <c r="G1254" s="20" t="s">
        <v>1294</v>
      </c>
    </row>
    <row r="1255" spans="6:7" x14ac:dyDescent="0.2">
      <c r="F1255" s="20">
        <v>28037</v>
      </c>
      <c r="G1255" s="20" t="s">
        <v>1295</v>
      </c>
    </row>
    <row r="1256" spans="6:7" x14ac:dyDescent="0.2">
      <c r="F1256" s="20">
        <v>28039</v>
      </c>
      <c r="G1256" s="20" t="s">
        <v>1296</v>
      </c>
    </row>
    <row r="1257" spans="6:7" x14ac:dyDescent="0.2">
      <c r="F1257" s="20">
        <v>28040</v>
      </c>
      <c r="G1257" s="20" t="s">
        <v>1297</v>
      </c>
    </row>
    <row r="1258" spans="6:7" x14ac:dyDescent="0.2">
      <c r="F1258" s="20">
        <v>28041</v>
      </c>
      <c r="G1258" s="20" t="s">
        <v>1298</v>
      </c>
    </row>
    <row r="1259" spans="6:7" x14ac:dyDescent="0.2">
      <c r="F1259" s="20">
        <v>28042</v>
      </c>
      <c r="G1259" s="20" t="s">
        <v>1299</v>
      </c>
    </row>
    <row r="1260" spans="6:7" x14ac:dyDescent="0.2">
      <c r="F1260" s="20">
        <v>28043</v>
      </c>
      <c r="G1260" s="20" t="s">
        <v>1300</v>
      </c>
    </row>
    <row r="1261" spans="6:7" x14ac:dyDescent="0.2">
      <c r="F1261" s="20">
        <v>28045</v>
      </c>
      <c r="G1261" s="20" t="s">
        <v>1301</v>
      </c>
    </row>
    <row r="1262" spans="6:7" x14ac:dyDescent="0.2">
      <c r="F1262" s="20">
        <v>28046</v>
      </c>
      <c r="G1262" s="20" t="s">
        <v>1302</v>
      </c>
    </row>
    <row r="1263" spans="6:7" x14ac:dyDescent="0.2">
      <c r="F1263" s="20">
        <v>28047</v>
      </c>
      <c r="G1263" s="20" t="s">
        <v>1303</v>
      </c>
    </row>
    <row r="1264" spans="6:7" x14ac:dyDescent="0.2">
      <c r="F1264" s="20">
        <v>28050</v>
      </c>
      <c r="G1264" s="20" t="s">
        <v>1304</v>
      </c>
    </row>
    <row r="1265" spans="6:7" x14ac:dyDescent="0.2">
      <c r="F1265" s="20">
        <v>28051</v>
      </c>
      <c r="G1265" s="20" t="s">
        <v>1305</v>
      </c>
    </row>
    <row r="1266" spans="6:7" x14ac:dyDescent="0.2">
      <c r="F1266" s="20">
        <v>28053</v>
      </c>
      <c r="G1266" s="20" t="s">
        <v>1306</v>
      </c>
    </row>
    <row r="1267" spans="6:7" x14ac:dyDescent="0.2">
      <c r="F1267" s="20">
        <v>28054</v>
      </c>
      <c r="G1267" s="20" t="s">
        <v>1307</v>
      </c>
    </row>
    <row r="1268" spans="6:7" x14ac:dyDescent="0.2">
      <c r="F1268" s="20">
        <v>28055</v>
      </c>
      <c r="G1268" s="20" t="s">
        <v>1308</v>
      </c>
    </row>
    <row r="1269" spans="6:7" x14ac:dyDescent="0.2">
      <c r="F1269" s="20">
        <v>28057</v>
      </c>
      <c r="G1269" s="20" t="s">
        <v>1309</v>
      </c>
    </row>
    <row r="1270" spans="6:7" x14ac:dyDescent="0.2">
      <c r="F1270" s="20">
        <v>28059</v>
      </c>
      <c r="G1270" s="20" t="s">
        <v>1310</v>
      </c>
    </row>
    <row r="1271" spans="6:7" x14ac:dyDescent="0.2">
      <c r="F1271" s="20">
        <v>28061</v>
      </c>
      <c r="G1271" s="20" t="s">
        <v>1311</v>
      </c>
    </row>
    <row r="1272" spans="6:7" x14ac:dyDescent="0.2">
      <c r="F1272" s="20">
        <v>28062</v>
      </c>
      <c r="G1272" s="20" t="s">
        <v>1312</v>
      </c>
    </row>
    <row r="1273" spans="6:7" x14ac:dyDescent="0.2">
      <c r="F1273" s="20">
        <v>28063</v>
      </c>
      <c r="G1273" s="20" t="s">
        <v>1313</v>
      </c>
    </row>
    <row r="1274" spans="6:7" x14ac:dyDescent="0.2">
      <c r="F1274" s="20">
        <v>28065</v>
      </c>
      <c r="G1274" s="20" t="s">
        <v>1314</v>
      </c>
    </row>
    <row r="1275" spans="6:7" x14ac:dyDescent="0.2">
      <c r="F1275" s="20">
        <v>28066</v>
      </c>
      <c r="G1275" s="20" t="s">
        <v>2290</v>
      </c>
    </row>
    <row r="1276" spans="6:7" x14ac:dyDescent="0.2">
      <c r="F1276" s="20">
        <v>28067</v>
      </c>
      <c r="G1276" s="20" t="s">
        <v>1315</v>
      </c>
    </row>
    <row r="1277" spans="6:7" x14ac:dyDescent="0.2">
      <c r="F1277" s="20">
        <v>28070</v>
      </c>
      <c r="G1277" s="20" t="s">
        <v>1316</v>
      </c>
    </row>
    <row r="1278" spans="6:7" x14ac:dyDescent="0.2">
      <c r="F1278" s="20">
        <v>28072</v>
      </c>
      <c r="G1278" s="20" t="s">
        <v>1317</v>
      </c>
    </row>
    <row r="1279" spans="6:7" x14ac:dyDescent="0.2">
      <c r="F1279" s="20">
        <v>28073</v>
      </c>
      <c r="G1279" s="20" t="s">
        <v>1318</v>
      </c>
    </row>
    <row r="1280" spans="6:7" x14ac:dyDescent="0.2">
      <c r="F1280" s="20">
        <v>28074</v>
      </c>
      <c r="G1280" s="20" t="s">
        <v>2291</v>
      </c>
    </row>
    <row r="1281" spans="6:7" x14ac:dyDescent="0.2">
      <c r="F1281" s="20">
        <v>28076</v>
      </c>
      <c r="G1281" s="20" t="s">
        <v>1319</v>
      </c>
    </row>
    <row r="1282" spans="6:7" x14ac:dyDescent="0.2">
      <c r="F1282" s="20">
        <v>28077</v>
      </c>
      <c r="G1282" s="20" t="s">
        <v>1320</v>
      </c>
    </row>
    <row r="1283" spans="6:7" x14ac:dyDescent="0.2">
      <c r="F1283" s="20">
        <v>28079</v>
      </c>
      <c r="G1283" s="20" t="s">
        <v>1321</v>
      </c>
    </row>
    <row r="1284" spans="6:7" x14ac:dyDescent="0.2">
      <c r="F1284" s="20">
        <v>28081</v>
      </c>
      <c r="G1284" s="20" t="s">
        <v>1322</v>
      </c>
    </row>
    <row r="1285" spans="6:7" x14ac:dyDescent="0.2">
      <c r="F1285" s="20">
        <v>28083</v>
      </c>
      <c r="G1285" s="20" t="s">
        <v>2292</v>
      </c>
    </row>
    <row r="1286" spans="6:7" x14ac:dyDescent="0.2">
      <c r="F1286" s="20">
        <v>28084</v>
      </c>
      <c r="G1286" s="20" t="s">
        <v>1323</v>
      </c>
    </row>
    <row r="1287" spans="6:7" x14ac:dyDescent="0.2">
      <c r="F1287" s="20">
        <v>28085</v>
      </c>
      <c r="G1287" s="20" t="s">
        <v>1324</v>
      </c>
    </row>
    <row r="1288" spans="6:7" x14ac:dyDescent="0.2">
      <c r="F1288" s="20">
        <v>28087</v>
      </c>
      <c r="G1288" s="20" t="s">
        <v>1325</v>
      </c>
    </row>
    <row r="1289" spans="6:7" x14ac:dyDescent="0.2">
      <c r="F1289" s="20">
        <v>28089</v>
      </c>
      <c r="G1289" s="20" t="s">
        <v>1326</v>
      </c>
    </row>
    <row r="1290" spans="6:7" x14ac:dyDescent="0.2">
      <c r="F1290" s="20">
        <v>28090</v>
      </c>
      <c r="G1290" s="20" t="s">
        <v>1327</v>
      </c>
    </row>
    <row r="1291" spans="6:7" x14ac:dyDescent="0.2">
      <c r="F1291" s="20">
        <v>28091</v>
      </c>
      <c r="G1291" s="20" t="s">
        <v>1328</v>
      </c>
    </row>
    <row r="1292" spans="6:7" x14ac:dyDescent="0.2">
      <c r="F1292" s="20">
        <v>28093</v>
      </c>
      <c r="G1292" s="20" t="s">
        <v>1329</v>
      </c>
    </row>
    <row r="1293" spans="6:7" x14ac:dyDescent="0.2">
      <c r="F1293" s="20">
        <v>28094</v>
      </c>
      <c r="G1293" s="20" t="s">
        <v>1330</v>
      </c>
    </row>
    <row r="1294" spans="6:7" x14ac:dyDescent="0.2">
      <c r="F1294" s="20">
        <v>28095</v>
      </c>
      <c r="G1294" s="20" t="s">
        <v>1331</v>
      </c>
    </row>
    <row r="1295" spans="6:7" x14ac:dyDescent="0.2">
      <c r="F1295" s="20">
        <v>28096</v>
      </c>
      <c r="G1295" s="20" t="s">
        <v>1332</v>
      </c>
    </row>
    <row r="1296" spans="6:7" x14ac:dyDescent="0.2">
      <c r="F1296" s="20">
        <v>28098</v>
      </c>
      <c r="G1296" s="20" t="s">
        <v>1333</v>
      </c>
    </row>
    <row r="1297" spans="6:7" x14ac:dyDescent="0.2">
      <c r="F1297" s="20">
        <v>28100</v>
      </c>
      <c r="G1297" s="20" t="s">
        <v>1334</v>
      </c>
    </row>
    <row r="1298" spans="6:7" x14ac:dyDescent="0.2">
      <c r="F1298" s="20">
        <v>28105</v>
      </c>
      <c r="G1298" s="20" t="s">
        <v>1335</v>
      </c>
    </row>
    <row r="1299" spans="6:7" x14ac:dyDescent="0.2">
      <c r="F1299" s="20">
        <v>28106</v>
      </c>
      <c r="G1299" s="20" t="s">
        <v>1336</v>
      </c>
    </row>
    <row r="1300" spans="6:7" x14ac:dyDescent="0.2">
      <c r="F1300" s="20">
        <v>28108</v>
      </c>
      <c r="G1300" s="20" t="s">
        <v>1337</v>
      </c>
    </row>
    <row r="1301" spans="6:7" x14ac:dyDescent="0.2">
      <c r="F1301" s="20">
        <v>28110</v>
      </c>
      <c r="G1301" s="20" t="s">
        <v>1338</v>
      </c>
    </row>
    <row r="1302" spans="6:7" x14ac:dyDescent="0.2">
      <c r="F1302" s="20">
        <v>28113</v>
      </c>
      <c r="G1302" s="20" t="s">
        <v>1339</v>
      </c>
    </row>
    <row r="1303" spans="6:7" x14ac:dyDescent="0.2">
      <c r="F1303" s="20">
        <v>28115</v>
      </c>
      <c r="G1303" s="20" t="s">
        <v>1340</v>
      </c>
    </row>
    <row r="1304" spans="6:7" x14ac:dyDescent="0.2">
      <c r="F1304" s="20">
        <v>28116</v>
      </c>
      <c r="G1304" s="20" t="s">
        <v>1341</v>
      </c>
    </row>
    <row r="1305" spans="6:7" x14ac:dyDescent="0.2">
      <c r="F1305" s="20">
        <v>28117</v>
      </c>
      <c r="G1305" s="20" t="s">
        <v>1342</v>
      </c>
    </row>
    <row r="1306" spans="6:7" x14ac:dyDescent="0.2">
      <c r="F1306" s="20">
        <v>28122</v>
      </c>
      <c r="G1306" s="20" t="s">
        <v>1343</v>
      </c>
    </row>
    <row r="1307" spans="6:7" x14ac:dyDescent="0.2">
      <c r="F1307" s="20">
        <v>28123</v>
      </c>
      <c r="G1307" s="20" t="s">
        <v>1344</v>
      </c>
    </row>
    <row r="1308" spans="6:7" x14ac:dyDescent="0.2">
      <c r="F1308" s="20">
        <v>28125</v>
      </c>
      <c r="G1308" s="20" t="s">
        <v>1345</v>
      </c>
    </row>
    <row r="1309" spans="6:7" x14ac:dyDescent="0.2">
      <c r="F1309" s="20">
        <v>28127</v>
      </c>
      <c r="G1309" s="20" t="s">
        <v>1346</v>
      </c>
    </row>
    <row r="1310" spans="6:7" x14ac:dyDescent="0.2">
      <c r="F1310" s="20">
        <v>28128</v>
      </c>
      <c r="G1310" s="20" t="s">
        <v>1347</v>
      </c>
    </row>
    <row r="1311" spans="6:7" x14ac:dyDescent="0.2">
      <c r="F1311" s="20">
        <v>28129</v>
      </c>
      <c r="G1311" s="20" t="s">
        <v>1348</v>
      </c>
    </row>
    <row r="1312" spans="6:7" x14ac:dyDescent="0.2">
      <c r="F1312" s="20">
        <v>28134</v>
      </c>
      <c r="G1312" s="20" t="s">
        <v>1349</v>
      </c>
    </row>
    <row r="1313" spans="6:7" x14ac:dyDescent="0.2">
      <c r="F1313" s="20">
        <v>28135</v>
      </c>
      <c r="G1313" s="20" t="s">
        <v>1350</v>
      </c>
    </row>
    <row r="1314" spans="6:7" x14ac:dyDescent="0.2">
      <c r="F1314" s="20">
        <v>28136</v>
      </c>
      <c r="G1314" s="20" t="s">
        <v>1351</v>
      </c>
    </row>
    <row r="1315" spans="6:7" x14ac:dyDescent="0.2">
      <c r="F1315" s="20">
        <v>28138</v>
      </c>
      <c r="G1315" s="20" t="s">
        <v>1352</v>
      </c>
    </row>
    <row r="1316" spans="6:7" x14ac:dyDescent="0.2">
      <c r="F1316" s="20">
        <v>28141</v>
      </c>
      <c r="G1316" s="20" t="s">
        <v>1353</v>
      </c>
    </row>
    <row r="1317" spans="6:7" x14ac:dyDescent="0.2">
      <c r="F1317" s="20">
        <v>28143</v>
      </c>
      <c r="G1317" s="20" t="s">
        <v>1354</v>
      </c>
    </row>
    <row r="1318" spans="6:7" x14ac:dyDescent="0.2">
      <c r="F1318" s="20">
        <v>28144</v>
      </c>
      <c r="G1318" s="20" t="s">
        <v>1355</v>
      </c>
    </row>
    <row r="1319" spans="6:7" x14ac:dyDescent="0.2">
      <c r="F1319" s="20">
        <v>28150</v>
      </c>
      <c r="G1319" s="20" t="s">
        <v>1356</v>
      </c>
    </row>
    <row r="1320" spans="6:7" x14ac:dyDescent="0.2">
      <c r="F1320" s="20">
        <v>28151</v>
      </c>
      <c r="G1320" s="20" t="s">
        <v>1357</v>
      </c>
    </row>
    <row r="1321" spans="6:7" x14ac:dyDescent="0.2">
      <c r="F1321" s="20">
        <v>28154</v>
      </c>
      <c r="G1321" s="20" t="s">
        <v>1358</v>
      </c>
    </row>
    <row r="1322" spans="6:7" x14ac:dyDescent="0.2">
      <c r="F1322" s="20">
        <v>28157</v>
      </c>
      <c r="G1322" s="20" t="s">
        <v>1359</v>
      </c>
    </row>
    <row r="1323" spans="6:7" x14ac:dyDescent="0.2">
      <c r="F1323" s="20">
        <v>28160</v>
      </c>
      <c r="G1323" s="20" t="s">
        <v>1360</v>
      </c>
    </row>
    <row r="1324" spans="6:7" x14ac:dyDescent="0.2">
      <c r="F1324" s="20">
        <v>28161</v>
      </c>
      <c r="G1324" s="20" t="s">
        <v>1361</v>
      </c>
    </row>
    <row r="1325" spans="6:7" x14ac:dyDescent="0.2">
      <c r="F1325" s="20">
        <v>28165</v>
      </c>
      <c r="G1325" s="20" t="s">
        <v>2293</v>
      </c>
    </row>
    <row r="1326" spans="6:7" x14ac:dyDescent="0.2">
      <c r="F1326" s="20">
        <v>28171</v>
      </c>
      <c r="G1326" s="20" t="s">
        <v>1362</v>
      </c>
    </row>
    <row r="1327" spans="6:7" x14ac:dyDescent="0.2">
      <c r="F1327" s="20">
        <v>28172</v>
      </c>
      <c r="G1327" s="20" t="s">
        <v>1363</v>
      </c>
    </row>
    <row r="1328" spans="6:7" x14ac:dyDescent="0.2">
      <c r="F1328" s="20">
        <v>28179</v>
      </c>
      <c r="G1328" s="20" t="s">
        <v>1364</v>
      </c>
    </row>
    <row r="1329" spans="6:7" x14ac:dyDescent="0.2">
      <c r="F1329" s="20">
        <v>28181</v>
      </c>
      <c r="G1329" s="20" t="s">
        <v>1365</v>
      </c>
    </row>
    <row r="1330" spans="6:7" x14ac:dyDescent="0.2">
      <c r="F1330" s="20">
        <v>28182</v>
      </c>
      <c r="G1330" s="20" t="s">
        <v>1366</v>
      </c>
    </row>
    <row r="1331" spans="6:7" x14ac:dyDescent="0.2">
      <c r="F1331" s="20">
        <v>28183</v>
      </c>
      <c r="G1331" s="20" t="s">
        <v>1367</v>
      </c>
    </row>
    <row r="1332" spans="6:7" x14ac:dyDescent="0.2">
      <c r="F1332" s="20">
        <v>28184</v>
      </c>
      <c r="G1332" s="20" t="s">
        <v>1368</v>
      </c>
    </row>
    <row r="1333" spans="6:7" x14ac:dyDescent="0.2">
      <c r="F1333" s="20">
        <v>28186</v>
      </c>
      <c r="G1333" s="20" t="s">
        <v>1369</v>
      </c>
    </row>
    <row r="1334" spans="6:7" x14ac:dyDescent="0.2">
      <c r="F1334" s="20">
        <v>28187</v>
      </c>
      <c r="G1334" s="20" t="s">
        <v>1370</v>
      </c>
    </row>
    <row r="1335" spans="6:7" x14ac:dyDescent="0.2">
      <c r="F1335" s="20">
        <v>28188</v>
      </c>
      <c r="G1335" s="20" t="s">
        <v>1371</v>
      </c>
    </row>
    <row r="1336" spans="6:7" x14ac:dyDescent="0.2">
      <c r="F1336" s="20">
        <v>28199</v>
      </c>
      <c r="G1336" s="20" t="s">
        <v>1372</v>
      </c>
    </row>
    <row r="1337" spans="6:7" x14ac:dyDescent="0.2">
      <c r="F1337" s="20">
        <v>28206</v>
      </c>
      <c r="G1337" s="20" t="s">
        <v>1373</v>
      </c>
    </row>
    <row r="1338" spans="6:7" x14ac:dyDescent="0.2">
      <c r="F1338" s="20">
        <v>28209</v>
      </c>
      <c r="G1338" s="20" t="s">
        <v>1374</v>
      </c>
    </row>
    <row r="1339" spans="6:7" x14ac:dyDescent="0.2">
      <c r="F1339" s="20">
        <v>28211</v>
      </c>
      <c r="G1339" s="20" t="s">
        <v>1375</v>
      </c>
    </row>
    <row r="1340" spans="6:7" x14ac:dyDescent="0.2">
      <c r="F1340" s="20">
        <v>28212</v>
      </c>
      <c r="G1340" s="20" t="s">
        <v>1376</v>
      </c>
    </row>
    <row r="1341" spans="6:7" x14ac:dyDescent="0.2">
      <c r="F1341" s="20">
        <v>28215</v>
      </c>
      <c r="G1341" s="20" t="s">
        <v>1377</v>
      </c>
    </row>
    <row r="1342" spans="6:7" x14ac:dyDescent="0.2">
      <c r="F1342" s="20">
        <v>28223</v>
      </c>
      <c r="G1342" s="20" t="s">
        <v>1378</v>
      </c>
    </row>
    <row r="1343" spans="6:7" x14ac:dyDescent="0.2">
      <c r="F1343" s="20">
        <v>28229</v>
      </c>
      <c r="G1343" s="20" t="s">
        <v>1379</v>
      </c>
    </row>
    <row r="1344" spans="6:7" x14ac:dyDescent="0.2">
      <c r="F1344" s="20">
        <v>28272</v>
      </c>
      <c r="G1344" s="20" t="s">
        <v>1380</v>
      </c>
    </row>
    <row r="1345" spans="6:7" x14ac:dyDescent="0.2">
      <c r="F1345" s="20">
        <v>28273</v>
      </c>
      <c r="G1345" s="20" t="s">
        <v>1381</v>
      </c>
    </row>
    <row r="1346" spans="6:7" x14ac:dyDescent="0.2">
      <c r="F1346" s="20">
        <v>28283</v>
      </c>
      <c r="G1346" s="20" t="s">
        <v>1382</v>
      </c>
    </row>
    <row r="1347" spans="6:7" x14ac:dyDescent="0.2">
      <c r="F1347" s="20">
        <v>28289</v>
      </c>
      <c r="G1347" s="20" t="s">
        <v>1383</v>
      </c>
    </row>
    <row r="1348" spans="6:7" x14ac:dyDescent="0.2">
      <c r="F1348" s="20">
        <v>28294</v>
      </c>
      <c r="G1348" s="20" t="s">
        <v>1384</v>
      </c>
    </row>
    <row r="1349" spans="6:7" x14ac:dyDescent="0.2">
      <c r="F1349" s="20">
        <v>28295</v>
      </c>
      <c r="G1349" s="20" t="s">
        <v>1385</v>
      </c>
    </row>
    <row r="1350" spans="6:7" x14ac:dyDescent="0.2">
      <c r="F1350" s="20">
        <v>28306</v>
      </c>
      <c r="G1350" s="20" t="s">
        <v>1386</v>
      </c>
    </row>
    <row r="1351" spans="6:7" x14ac:dyDescent="0.2">
      <c r="F1351" s="20">
        <v>28307</v>
      </c>
      <c r="G1351" s="20" t="s">
        <v>1387</v>
      </c>
    </row>
    <row r="1352" spans="6:7" x14ac:dyDescent="0.2">
      <c r="F1352" s="20">
        <v>28308</v>
      </c>
      <c r="G1352" s="20" t="s">
        <v>1388</v>
      </c>
    </row>
    <row r="1353" spans="6:7" x14ac:dyDescent="0.2">
      <c r="F1353" s="20">
        <v>28309</v>
      </c>
      <c r="G1353" s="20" t="s">
        <v>1389</v>
      </c>
    </row>
    <row r="1354" spans="6:7" x14ac:dyDescent="0.2">
      <c r="F1354" s="20">
        <v>28310</v>
      </c>
      <c r="G1354" s="20" t="s">
        <v>1390</v>
      </c>
    </row>
    <row r="1355" spans="6:7" x14ac:dyDescent="0.2">
      <c r="F1355" s="20">
        <v>28315</v>
      </c>
      <c r="G1355" s="20" t="s">
        <v>1391</v>
      </c>
    </row>
    <row r="1356" spans="6:7" x14ac:dyDescent="0.2">
      <c r="F1356" s="20">
        <v>28316</v>
      </c>
      <c r="G1356" s="20" t="s">
        <v>1392</v>
      </c>
    </row>
    <row r="1357" spans="6:7" x14ac:dyDescent="0.2">
      <c r="F1357" s="20">
        <v>28317</v>
      </c>
      <c r="G1357" s="20" t="s">
        <v>2294</v>
      </c>
    </row>
    <row r="1358" spans="6:7" x14ac:dyDescent="0.2">
      <c r="F1358" s="20">
        <v>28318</v>
      </c>
      <c r="G1358" s="20" t="s">
        <v>1393</v>
      </c>
    </row>
    <row r="1359" spans="6:7" x14ac:dyDescent="0.2">
      <c r="F1359" s="20">
        <v>28319</v>
      </c>
      <c r="G1359" s="20" t="s">
        <v>1394</v>
      </c>
    </row>
    <row r="1360" spans="6:7" x14ac:dyDescent="0.2">
      <c r="F1360" s="20">
        <v>28320</v>
      </c>
      <c r="G1360" s="20" t="s">
        <v>1395</v>
      </c>
    </row>
    <row r="1361" spans="6:7" x14ac:dyDescent="0.2">
      <c r="F1361" s="20">
        <v>28323</v>
      </c>
      <c r="G1361" s="20" t="s">
        <v>1396</v>
      </c>
    </row>
    <row r="1362" spans="6:7" x14ac:dyDescent="0.2">
      <c r="F1362" s="20">
        <v>28324</v>
      </c>
      <c r="G1362" s="20" t="s">
        <v>1397</v>
      </c>
    </row>
    <row r="1363" spans="6:7" x14ac:dyDescent="0.2">
      <c r="F1363" s="20">
        <v>28326</v>
      </c>
      <c r="G1363" s="20" t="s">
        <v>1398</v>
      </c>
    </row>
    <row r="1364" spans="6:7" x14ac:dyDescent="0.2">
      <c r="F1364" s="20">
        <v>28327</v>
      </c>
      <c r="G1364" s="20" t="s">
        <v>1399</v>
      </c>
    </row>
    <row r="1365" spans="6:7" x14ac:dyDescent="0.2">
      <c r="F1365" s="20">
        <v>28332</v>
      </c>
      <c r="G1365" s="20" t="s">
        <v>1400</v>
      </c>
    </row>
    <row r="1366" spans="6:7" x14ac:dyDescent="0.2">
      <c r="F1366" s="20">
        <v>28333</v>
      </c>
      <c r="G1366" s="20" t="s">
        <v>1401</v>
      </c>
    </row>
    <row r="1367" spans="6:7" x14ac:dyDescent="0.2">
      <c r="F1367" s="20">
        <v>28335</v>
      </c>
      <c r="G1367" s="20" t="s">
        <v>1402</v>
      </c>
    </row>
    <row r="1368" spans="6:7" x14ac:dyDescent="0.2">
      <c r="F1368" s="20">
        <v>28339</v>
      </c>
      <c r="G1368" s="20" t="s">
        <v>1403</v>
      </c>
    </row>
    <row r="1369" spans="6:7" x14ac:dyDescent="0.2">
      <c r="F1369" s="20">
        <v>28340</v>
      </c>
      <c r="G1369" s="20" t="s">
        <v>1404</v>
      </c>
    </row>
    <row r="1370" spans="6:7" x14ac:dyDescent="0.2">
      <c r="F1370" s="20">
        <v>28341</v>
      </c>
      <c r="G1370" s="20" t="s">
        <v>1405</v>
      </c>
    </row>
    <row r="1371" spans="6:7" x14ac:dyDescent="0.2">
      <c r="F1371" s="20">
        <v>28342</v>
      </c>
      <c r="G1371" s="20" t="s">
        <v>1406</v>
      </c>
    </row>
    <row r="1372" spans="6:7" x14ac:dyDescent="0.2">
      <c r="F1372" s="20">
        <v>28343</v>
      </c>
      <c r="G1372" s="20" t="s">
        <v>1407</v>
      </c>
    </row>
    <row r="1373" spans="6:7" x14ac:dyDescent="0.2">
      <c r="F1373" s="20">
        <v>28345</v>
      </c>
      <c r="G1373" s="20" t="s">
        <v>1408</v>
      </c>
    </row>
    <row r="1374" spans="6:7" x14ac:dyDescent="0.2">
      <c r="F1374" s="20">
        <v>28346</v>
      </c>
      <c r="G1374" s="20" t="s">
        <v>1409</v>
      </c>
    </row>
    <row r="1375" spans="6:7" x14ac:dyDescent="0.2">
      <c r="F1375" s="20">
        <v>28351</v>
      </c>
      <c r="G1375" s="20" t="s">
        <v>1410</v>
      </c>
    </row>
    <row r="1376" spans="6:7" x14ac:dyDescent="0.2">
      <c r="F1376" s="20">
        <v>28355</v>
      </c>
      <c r="G1376" s="20" t="s">
        <v>1411</v>
      </c>
    </row>
    <row r="1377" spans="6:7" x14ac:dyDescent="0.2">
      <c r="F1377" s="20">
        <v>28358</v>
      </c>
      <c r="G1377" s="20" t="s">
        <v>1412</v>
      </c>
    </row>
    <row r="1378" spans="6:7" x14ac:dyDescent="0.2">
      <c r="F1378" s="20">
        <v>28359</v>
      </c>
      <c r="G1378" s="20" t="s">
        <v>1413</v>
      </c>
    </row>
    <row r="1379" spans="6:7" x14ac:dyDescent="0.2">
      <c r="F1379" s="20">
        <v>28360</v>
      </c>
      <c r="G1379" s="20" t="s">
        <v>1414</v>
      </c>
    </row>
    <row r="1380" spans="6:7" x14ac:dyDescent="0.2">
      <c r="F1380" s="20">
        <v>28362</v>
      </c>
      <c r="G1380" s="20" t="s">
        <v>1415</v>
      </c>
    </row>
    <row r="1381" spans="6:7" x14ac:dyDescent="0.2">
      <c r="F1381" s="20">
        <v>28364</v>
      </c>
      <c r="G1381" s="20" t="s">
        <v>1416</v>
      </c>
    </row>
    <row r="1382" spans="6:7" x14ac:dyDescent="0.2">
      <c r="F1382" s="20">
        <v>28365</v>
      </c>
      <c r="G1382" s="20" t="s">
        <v>1417</v>
      </c>
    </row>
    <row r="1383" spans="6:7" x14ac:dyDescent="0.2">
      <c r="F1383" s="20">
        <v>28366</v>
      </c>
      <c r="G1383" s="20" t="s">
        <v>1418</v>
      </c>
    </row>
    <row r="1384" spans="6:7" x14ac:dyDescent="0.2">
      <c r="F1384" s="20">
        <v>28367</v>
      </c>
      <c r="G1384" s="20" t="s">
        <v>1419</v>
      </c>
    </row>
    <row r="1385" spans="6:7" x14ac:dyDescent="0.2">
      <c r="F1385" s="20">
        <v>28371</v>
      </c>
      <c r="G1385" s="20" t="s">
        <v>1420</v>
      </c>
    </row>
    <row r="1386" spans="6:7" x14ac:dyDescent="0.2">
      <c r="F1386" s="20">
        <v>28375</v>
      </c>
      <c r="G1386" s="20" t="s">
        <v>1421</v>
      </c>
    </row>
    <row r="1387" spans="6:7" x14ac:dyDescent="0.2">
      <c r="F1387" s="20">
        <v>28376</v>
      </c>
      <c r="G1387" s="20" t="s">
        <v>1422</v>
      </c>
    </row>
    <row r="1388" spans="6:7" x14ac:dyDescent="0.2">
      <c r="F1388" s="20">
        <v>28377</v>
      </c>
      <c r="G1388" s="20" t="s">
        <v>1423</v>
      </c>
    </row>
    <row r="1389" spans="6:7" x14ac:dyDescent="0.2">
      <c r="F1389" s="20">
        <v>28379</v>
      </c>
      <c r="G1389" s="20" t="s">
        <v>1424</v>
      </c>
    </row>
    <row r="1390" spans="6:7" x14ac:dyDescent="0.2">
      <c r="F1390" s="20">
        <v>28383</v>
      </c>
      <c r="G1390" s="20" t="s">
        <v>1425</v>
      </c>
    </row>
    <row r="1391" spans="6:7" x14ac:dyDescent="0.2">
      <c r="F1391" s="20">
        <v>28388</v>
      </c>
      <c r="G1391" s="20" t="s">
        <v>1426</v>
      </c>
    </row>
    <row r="1392" spans="6:7" x14ac:dyDescent="0.2">
      <c r="F1392" s="20">
        <v>28390</v>
      </c>
      <c r="G1392" s="20" t="s">
        <v>1427</v>
      </c>
    </row>
    <row r="1393" spans="6:7" x14ac:dyDescent="0.2">
      <c r="F1393" s="20">
        <v>28393</v>
      </c>
      <c r="G1393" s="20" t="s">
        <v>1428</v>
      </c>
    </row>
    <row r="1394" spans="6:7" x14ac:dyDescent="0.2">
      <c r="F1394" s="20">
        <v>28419</v>
      </c>
      <c r="G1394" s="20" t="s">
        <v>1429</v>
      </c>
    </row>
    <row r="1395" spans="6:7" x14ac:dyDescent="0.2">
      <c r="F1395" s="20">
        <v>28427</v>
      </c>
      <c r="G1395" s="20" t="s">
        <v>1430</v>
      </c>
    </row>
    <row r="1396" spans="6:7" x14ac:dyDescent="0.2">
      <c r="F1396" s="20">
        <v>28429</v>
      </c>
      <c r="G1396" s="20" t="s">
        <v>1431</v>
      </c>
    </row>
    <row r="1397" spans="6:7" x14ac:dyDescent="0.2">
      <c r="F1397" s="20">
        <v>28433</v>
      </c>
      <c r="G1397" s="20" t="s">
        <v>1432</v>
      </c>
    </row>
    <row r="1398" spans="6:7" x14ac:dyDescent="0.2">
      <c r="F1398" s="20">
        <v>28441</v>
      </c>
      <c r="G1398" s="20" t="s">
        <v>1433</v>
      </c>
    </row>
    <row r="1399" spans="6:7" x14ac:dyDescent="0.2">
      <c r="F1399" s="20">
        <v>28442</v>
      </c>
      <c r="G1399" s="20" t="s">
        <v>2295</v>
      </c>
    </row>
    <row r="1400" spans="6:7" x14ac:dyDescent="0.2">
      <c r="F1400" s="20">
        <v>28443</v>
      </c>
      <c r="G1400" s="20" t="s">
        <v>1434</v>
      </c>
    </row>
    <row r="1401" spans="6:7" x14ac:dyDescent="0.2">
      <c r="F1401" s="20">
        <v>28452</v>
      </c>
      <c r="G1401" s="20" t="s">
        <v>1435</v>
      </c>
    </row>
    <row r="1402" spans="6:7" x14ac:dyDescent="0.2">
      <c r="F1402" s="20">
        <v>28453</v>
      </c>
      <c r="G1402" s="20" t="s">
        <v>1436</v>
      </c>
    </row>
    <row r="1403" spans="6:7" x14ac:dyDescent="0.2">
      <c r="F1403" s="20">
        <v>28459</v>
      </c>
      <c r="G1403" s="20" t="s">
        <v>1437</v>
      </c>
    </row>
    <row r="1404" spans="6:7" x14ac:dyDescent="0.2">
      <c r="F1404" s="20">
        <v>28467</v>
      </c>
      <c r="G1404" s="20" t="s">
        <v>1438</v>
      </c>
    </row>
    <row r="1405" spans="6:7" x14ac:dyDescent="0.2">
      <c r="F1405" s="20">
        <v>28472</v>
      </c>
      <c r="G1405" s="20" t="s">
        <v>1439</v>
      </c>
    </row>
    <row r="1406" spans="6:7" x14ac:dyDescent="0.2">
      <c r="F1406" s="20">
        <v>28479</v>
      </c>
      <c r="G1406" s="20" t="s">
        <v>1440</v>
      </c>
    </row>
    <row r="1407" spans="6:7" x14ac:dyDescent="0.2">
      <c r="F1407" s="20">
        <v>28488</v>
      </c>
      <c r="G1407" s="20" t="s">
        <v>1441</v>
      </c>
    </row>
    <row r="1408" spans="6:7" x14ac:dyDescent="0.2">
      <c r="F1408" s="20">
        <v>28489</v>
      </c>
      <c r="G1408" s="20" t="s">
        <v>1442</v>
      </c>
    </row>
    <row r="1409" spans="6:7" x14ac:dyDescent="0.2">
      <c r="F1409" s="20">
        <v>28505</v>
      </c>
      <c r="G1409" s="20" t="s">
        <v>1443</v>
      </c>
    </row>
    <row r="1410" spans="6:7" x14ac:dyDescent="0.2">
      <c r="F1410" s="20">
        <v>28507</v>
      </c>
      <c r="G1410" s="20" t="s">
        <v>1444</v>
      </c>
    </row>
    <row r="1411" spans="6:7" x14ac:dyDescent="0.2">
      <c r="F1411" s="20">
        <v>28520</v>
      </c>
      <c r="G1411" s="20" t="s">
        <v>1445</v>
      </c>
    </row>
    <row r="1412" spans="6:7" x14ac:dyDescent="0.2">
      <c r="F1412" s="20">
        <v>28522</v>
      </c>
      <c r="G1412" s="20" t="s">
        <v>1446</v>
      </c>
    </row>
    <row r="1413" spans="6:7" x14ac:dyDescent="0.2">
      <c r="F1413" s="20">
        <v>28528</v>
      </c>
      <c r="G1413" s="20" t="s">
        <v>1447</v>
      </c>
    </row>
    <row r="1414" spans="6:7" x14ac:dyDescent="0.2">
      <c r="F1414" s="20">
        <v>28529</v>
      </c>
      <c r="G1414" s="20" t="s">
        <v>2296</v>
      </c>
    </row>
    <row r="1415" spans="6:7" x14ac:dyDescent="0.2">
      <c r="F1415" s="20">
        <v>28537</v>
      </c>
      <c r="G1415" s="20" t="s">
        <v>1448</v>
      </c>
    </row>
    <row r="1416" spans="6:7" x14ac:dyDescent="0.2">
      <c r="F1416" s="20">
        <v>28546</v>
      </c>
      <c r="G1416" s="20" t="s">
        <v>1449</v>
      </c>
    </row>
    <row r="1417" spans="6:7" x14ac:dyDescent="0.2">
      <c r="F1417" s="20">
        <v>28549</v>
      </c>
      <c r="G1417" s="20" t="s">
        <v>1450</v>
      </c>
    </row>
    <row r="1418" spans="6:7" x14ac:dyDescent="0.2">
      <c r="F1418" s="20">
        <v>28550</v>
      </c>
      <c r="G1418" s="20" t="s">
        <v>1451</v>
      </c>
    </row>
    <row r="1419" spans="6:7" x14ac:dyDescent="0.2">
      <c r="F1419" s="20">
        <v>28555</v>
      </c>
      <c r="G1419" s="20" t="s">
        <v>1452</v>
      </c>
    </row>
    <row r="1420" spans="6:7" x14ac:dyDescent="0.2">
      <c r="F1420" s="20">
        <v>28556</v>
      </c>
      <c r="G1420" s="20" t="s">
        <v>1453</v>
      </c>
    </row>
    <row r="1421" spans="6:7" x14ac:dyDescent="0.2">
      <c r="F1421" s="20">
        <v>28557</v>
      </c>
      <c r="G1421" s="20" t="s">
        <v>1454</v>
      </c>
    </row>
    <row r="1422" spans="6:7" x14ac:dyDescent="0.2">
      <c r="F1422" s="20">
        <v>28558</v>
      </c>
      <c r="G1422" s="20" t="s">
        <v>1455</v>
      </c>
    </row>
    <row r="1423" spans="6:7" x14ac:dyDescent="0.2">
      <c r="F1423" s="20">
        <v>28564</v>
      </c>
      <c r="G1423" s="20" t="s">
        <v>1456</v>
      </c>
    </row>
    <row r="1424" spans="6:7" x14ac:dyDescent="0.2">
      <c r="F1424" s="20">
        <v>28569</v>
      </c>
      <c r="G1424" s="20" t="s">
        <v>2297</v>
      </c>
    </row>
    <row r="1425" spans="6:7" x14ac:dyDescent="0.2">
      <c r="F1425" s="20">
        <v>28584</v>
      </c>
      <c r="G1425" s="20" t="s">
        <v>1457</v>
      </c>
    </row>
    <row r="1426" spans="6:7" x14ac:dyDescent="0.2">
      <c r="F1426" s="20">
        <v>28587</v>
      </c>
      <c r="G1426" s="20" t="s">
        <v>1458</v>
      </c>
    </row>
    <row r="1427" spans="6:7" x14ac:dyDescent="0.2">
      <c r="F1427" s="20">
        <v>28593</v>
      </c>
      <c r="G1427" s="20" t="s">
        <v>1459</v>
      </c>
    </row>
    <row r="1428" spans="6:7" x14ac:dyDescent="0.2">
      <c r="F1428" s="20">
        <v>28609</v>
      </c>
      <c r="G1428" s="20" t="s">
        <v>1460</v>
      </c>
    </row>
    <row r="1429" spans="6:7" x14ac:dyDescent="0.2">
      <c r="F1429" s="20">
        <v>28610</v>
      </c>
      <c r="G1429" s="20" t="s">
        <v>1461</v>
      </c>
    </row>
    <row r="1430" spans="6:7" x14ac:dyDescent="0.2">
      <c r="F1430" s="20">
        <v>28612</v>
      </c>
      <c r="G1430" s="20" t="s">
        <v>1462</v>
      </c>
    </row>
    <row r="1431" spans="6:7" x14ac:dyDescent="0.2">
      <c r="F1431" s="20">
        <v>28615</v>
      </c>
      <c r="G1431" s="20" t="s">
        <v>1463</v>
      </c>
    </row>
    <row r="1432" spans="6:7" x14ac:dyDescent="0.2">
      <c r="F1432" s="20">
        <v>28618</v>
      </c>
      <c r="G1432" s="20" t="s">
        <v>1464</v>
      </c>
    </row>
    <row r="1433" spans="6:7" x14ac:dyDescent="0.2">
      <c r="F1433" s="20">
        <v>28622</v>
      </c>
      <c r="G1433" s="20" t="s">
        <v>1465</v>
      </c>
    </row>
    <row r="1434" spans="6:7" x14ac:dyDescent="0.2">
      <c r="F1434" s="20">
        <v>28623</v>
      </c>
      <c r="G1434" s="20" t="s">
        <v>1466</v>
      </c>
    </row>
    <row r="1435" spans="6:7" x14ac:dyDescent="0.2">
      <c r="F1435" s="20">
        <v>28624</v>
      </c>
      <c r="G1435" s="20" t="s">
        <v>1467</v>
      </c>
    </row>
    <row r="1436" spans="6:7" x14ac:dyDescent="0.2">
      <c r="F1436" s="20">
        <v>28629</v>
      </c>
      <c r="G1436" s="20" t="s">
        <v>1468</v>
      </c>
    </row>
    <row r="1437" spans="6:7" x14ac:dyDescent="0.2">
      <c r="F1437" s="20">
        <v>28631</v>
      </c>
      <c r="G1437" s="20" t="s">
        <v>1469</v>
      </c>
    </row>
    <row r="1438" spans="6:7" x14ac:dyDescent="0.2">
      <c r="F1438" s="20">
        <v>28636</v>
      </c>
      <c r="G1438" s="20" t="s">
        <v>1470</v>
      </c>
    </row>
    <row r="1439" spans="6:7" x14ac:dyDescent="0.2">
      <c r="F1439" s="20">
        <v>28646</v>
      </c>
      <c r="G1439" s="20" t="s">
        <v>1471</v>
      </c>
    </row>
    <row r="1440" spans="6:7" x14ac:dyDescent="0.2">
      <c r="F1440" s="20">
        <v>28658</v>
      </c>
      <c r="G1440" s="20" t="s">
        <v>1472</v>
      </c>
    </row>
    <row r="1441" spans="6:7" x14ac:dyDescent="0.2">
      <c r="F1441" s="20">
        <v>28659</v>
      </c>
      <c r="G1441" s="20" t="s">
        <v>1473</v>
      </c>
    </row>
    <row r="1442" spans="6:7" x14ac:dyDescent="0.2">
      <c r="F1442" s="20">
        <v>28663</v>
      </c>
      <c r="G1442" s="20" t="s">
        <v>1474</v>
      </c>
    </row>
    <row r="1443" spans="6:7" x14ac:dyDescent="0.2">
      <c r="F1443" s="20">
        <v>28664</v>
      </c>
      <c r="G1443" s="20" t="s">
        <v>1475</v>
      </c>
    </row>
    <row r="1444" spans="6:7" x14ac:dyDescent="0.2">
      <c r="F1444" s="20">
        <v>28666</v>
      </c>
      <c r="G1444" s="20" t="s">
        <v>1476</v>
      </c>
    </row>
    <row r="1445" spans="6:7" x14ac:dyDescent="0.2">
      <c r="F1445" s="20">
        <v>28669</v>
      </c>
      <c r="G1445" s="20" t="s">
        <v>1477</v>
      </c>
    </row>
    <row r="1446" spans="6:7" x14ac:dyDescent="0.2">
      <c r="F1446" s="20">
        <v>28670</v>
      </c>
      <c r="G1446" s="20" t="s">
        <v>1478</v>
      </c>
    </row>
    <row r="1447" spans="6:7" x14ac:dyDescent="0.2">
      <c r="F1447" s="20">
        <v>28674</v>
      </c>
      <c r="G1447" s="20" t="s">
        <v>1479</v>
      </c>
    </row>
    <row r="1448" spans="6:7" x14ac:dyDescent="0.2">
      <c r="F1448" s="20">
        <v>28676</v>
      </c>
      <c r="G1448" s="20" t="s">
        <v>1480</v>
      </c>
    </row>
    <row r="1449" spans="6:7" x14ac:dyDescent="0.2">
      <c r="F1449" s="20">
        <v>28686</v>
      </c>
      <c r="G1449" s="20" t="s">
        <v>1481</v>
      </c>
    </row>
    <row r="1450" spans="6:7" x14ac:dyDescent="0.2">
      <c r="F1450" s="20">
        <v>28687</v>
      </c>
      <c r="G1450" s="20" t="s">
        <v>1482</v>
      </c>
    </row>
    <row r="1451" spans="6:7" x14ac:dyDescent="0.2">
      <c r="F1451" s="20">
        <v>28692</v>
      </c>
      <c r="G1451" s="20" t="s">
        <v>1483</v>
      </c>
    </row>
    <row r="1452" spans="6:7" x14ac:dyDescent="0.2">
      <c r="F1452" s="20">
        <v>28700</v>
      </c>
      <c r="G1452" s="20" t="s">
        <v>1484</v>
      </c>
    </row>
    <row r="1453" spans="6:7" x14ac:dyDescent="0.2">
      <c r="F1453" s="20">
        <v>28706</v>
      </c>
      <c r="G1453" s="20" t="s">
        <v>1485</v>
      </c>
    </row>
    <row r="1454" spans="6:7" x14ac:dyDescent="0.2">
      <c r="F1454" s="20">
        <v>28711</v>
      </c>
      <c r="G1454" s="20" t="s">
        <v>1486</v>
      </c>
    </row>
    <row r="1455" spans="6:7" x14ac:dyDescent="0.2">
      <c r="F1455" s="20">
        <v>28718</v>
      </c>
      <c r="G1455" s="20" t="s">
        <v>1487</v>
      </c>
    </row>
    <row r="1456" spans="6:7" x14ac:dyDescent="0.2">
      <c r="F1456" s="20">
        <v>28722</v>
      </c>
      <c r="G1456" s="20" t="s">
        <v>2077</v>
      </c>
    </row>
    <row r="1457" spans="6:7" x14ac:dyDescent="0.2">
      <c r="F1457" s="20">
        <v>28725</v>
      </c>
      <c r="G1457" s="20" t="s">
        <v>1488</v>
      </c>
    </row>
    <row r="1458" spans="6:7" x14ac:dyDescent="0.2">
      <c r="F1458" s="20">
        <v>28726</v>
      </c>
      <c r="G1458" s="20" t="s">
        <v>1489</v>
      </c>
    </row>
    <row r="1459" spans="6:7" x14ac:dyDescent="0.2">
      <c r="F1459" s="20">
        <v>28730</v>
      </c>
      <c r="G1459" s="20" t="s">
        <v>1490</v>
      </c>
    </row>
    <row r="1460" spans="6:7" x14ac:dyDescent="0.2">
      <c r="F1460" s="20">
        <v>28732</v>
      </c>
      <c r="G1460" s="20" t="s">
        <v>1491</v>
      </c>
    </row>
    <row r="1461" spans="6:7" x14ac:dyDescent="0.2">
      <c r="F1461" s="20">
        <v>28733</v>
      </c>
      <c r="G1461" s="20" t="s">
        <v>1492</v>
      </c>
    </row>
    <row r="1462" spans="6:7" x14ac:dyDescent="0.2">
      <c r="F1462" s="20">
        <v>28735</v>
      </c>
      <c r="G1462" s="20" t="s">
        <v>1493</v>
      </c>
    </row>
    <row r="1463" spans="6:7" x14ac:dyDescent="0.2">
      <c r="F1463" s="20">
        <v>28737</v>
      </c>
      <c r="G1463" s="20" t="s">
        <v>1494</v>
      </c>
    </row>
    <row r="1464" spans="6:7" x14ac:dyDescent="0.2">
      <c r="F1464" s="20">
        <v>28738</v>
      </c>
      <c r="G1464" s="20" t="s">
        <v>1495</v>
      </c>
    </row>
    <row r="1465" spans="6:7" x14ac:dyDescent="0.2">
      <c r="F1465" s="20">
        <v>28739</v>
      </c>
      <c r="G1465" s="20" t="s">
        <v>1496</v>
      </c>
    </row>
    <row r="1466" spans="6:7" x14ac:dyDescent="0.2">
      <c r="F1466" s="20">
        <v>28740</v>
      </c>
      <c r="G1466" s="20" t="s">
        <v>1497</v>
      </c>
    </row>
    <row r="1467" spans="6:7" x14ac:dyDescent="0.2">
      <c r="F1467" s="20">
        <v>28742</v>
      </c>
      <c r="G1467" s="20" t="s">
        <v>1498</v>
      </c>
    </row>
    <row r="1468" spans="6:7" x14ac:dyDescent="0.2">
      <c r="F1468" s="20">
        <v>28743</v>
      </c>
      <c r="G1468" s="20" t="s">
        <v>1499</v>
      </c>
    </row>
    <row r="1469" spans="6:7" x14ac:dyDescent="0.2">
      <c r="F1469" s="20">
        <v>28750</v>
      </c>
      <c r="G1469" s="20" t="s">
        <v>1500</v>
      </c>
    </row>
    <row r="1470" spans="6:7" x14ac:dyDescent="0.2">
      <c r="F1470" s="20">
        <v>28752</v>
      </c>
      <c r="G1470" s="20" t="s">
        <v>1501</v>
      </c>
    </row>
    <row r="1471" spans="6:7" x14ac:dyDescent="0.2">
      <c r="F1471" s="20">
        <v>28753</v>
      </c>
      <c r="G1471" s="20" t="s">
        <v>1502</v>
      </c>
    </row>
    <row r="1472" spans="6:7" x14ac:dyDescent="0.2">
      <c r="F1472" s="20">
        <v>28756</v>
      </c>
      <c r="G1472" s="20" t="s">
        <v>1503</v>
      </c>
    </row>
    <row r="1473" spans="6:7" x14ac:dyDescent="0.2">
      <c r="F1473" s="20">
        <v>28760</v>
      </c>
      <c r="G1473" s="20" t="s">
        <v>1504</v>
      </c>
    </row>
    <row r="1474" spans="6:7" x14ac:dyDescent="0.2">
      <c r="F1474" s="20">
        <v>28761</v>
      </c>
      <c r="G1474" s="20" t="s">
        <v>1505</v>
      </c>
    </row>
    <row r="1475" spans="6:7" x14ac:dyDescent="0.2">
      <c r="F1475" s="20">
        <v>28764</v>
      </c>
      <c r="G1475" s="20" t="s">
        <v>1506</v>
      </c>
    </row>
    <row r="1476" spans="6:7" x14ac:dyDescent="0.2">
      <c r="F1476" s="20">
        <v>28765</v>
      </c>
      <c r="G1476" s="20" t="s">
        <v>1507</v>
      </c>
    </row>
    <row r="1477" spans="6:7" x14ac:dyDescent="0.2">
      <c r="F1477" s="20">
        <v>28770</v>
      </c>
      <c r="G1477" s="20" t="s">
        <v>1508</v>
      </c>
    </row>
    <row r="1478" spans="6:7" x14ac:dyDescent="0.2">
      <c r="F1478" s="20">
        <v>28775</v>
      </c>
      <c r="G1478" s="20" t="s">
        <v>1509</v>
      </c>
    </row>
    <row r="1479" spans="6:7" x14ac:dyDescent="0.2">
      <c r="F1479" s="20">
        <v>28776</v>
      </c>
      <c r="G1479" s="20" t="s">
        <v>1510</v>
      </c>
    </row>
    <row r="1480" spans="6:7" x14ac:dyDescent="0.2">
      <c r="F1480" s="20">
        <v>28777</v>
      </c>
      <c r="G1480" s="20" t="s">
        <v>1511</v>
      </c>
    </row>
    <row r="1481" spans="6:7" x14ac:dyDescent="0.2">
      <c r="F1481" s="20">
        <v>28779</v>
      </c>
      <c r="G1481" s="20" t="s">
        <v>1512</v>
      </c>
    </row>
    <row r="1482" spans="6:7" x14ac:dyDescent="0.2">
      <c r="F1482" s="20">
        <v>28785</v>
      </c>
      <c r="G1482" s="20" t="s">
        <v>1513</v>
      </c>
    </row>
    <row r="1483" spans="6:7" x14ac:dyDescent="0.2">
      <c r="F1483" s="20">
        <v>28787</v>
      </c>
      <c r="G1483" s="20" t="s">
        <v>1514</v>
      </c>
    </row>
    <row r="1484" spans="6:7" x14ac:dyDescent="0.2">
      <c r="F1484" s="20">
        <v>28788</v>
      </c>
      <c r="G1484" s="20" t="s">
        <v>1515</v>
      </c>
    </row>
    <row r="1485" spans="6:7" x14ac:dyDescent="0.2">
      <c r="F1485" s="20">
        <v>28789</v>
      </c>
      <c r="G1485" s="20" t="s">
        <v>1516</v>
      </c>
    </row>
    <row r="1486" spans="6:7" x14ac:dyDescent="0.2">
      <c r="F1486" s="20">
        <v>28790</v>
      </c>
      <c r="G1486" s="20" t="s">
        <v>1517</v>
      </c>
    </row>
    <row r="1487" spans="6:7" x14ac:dyDescent="0.2">
      <c r="F1487" s="20">
        <v>28792</v>
      </c>
      <c r="G1487" s="20" t="s">
        <v>1518</v>
      </c>
    </row>
    <row r="1488" spans="6:7" x14ac:dyDescent="0.2">
      <c r="F1488" s="20">
        <v>28793</v>
      </c>
      <c r="G1488" s="20" t="s">
        <v>1519</v>
      </c>
    </row>
    <row r="1489" spans="6:7" x14ac:dyDescent="0.2">
      <c r="F1489" s="20">
        <v>28799</v>
      </c>
      <c r="G1489" s="20" t="s">
        <v>2298</v>
      </c>
    </row>
    <row r="1490" spans="6:7" x14ac:dyDescent="0.2">
      <c r="F1490" s="20">
        <v>28807</v>
      </c>
      <c r="G1490" s="20" t="s">
        <v>2299</v>
      </c>
    </row>
    <row r="1491" spans="6:7" x14ac:dyDescent="0.2">
      <c r="F1491" s="20">
        <v>28809</v>
      </c>
      <c r="G1491" s="20" t="s">
        <v>1520</v>
      </c>
    </row>
    <row r="1492" spans="6:7" x14ac:dyDescent="0.2">
      <c r="F1492" s="20">
        <v>28811</v>
      </c>
      <c r="G1492" s="20" t="s">
        <v>2300</v>
      </c>
    </row>
    <row r="1493" spans="6:7" x14ac:dyDescent="0.2">
      <c r="F1493" s="20">
        <v>28812</v>
      </c>
      <c r="G1493" s="20" t="s">
        <v>1521</v>
      </c>
    </row>
    <row r="1494" spans="6:7" x14ac:dyDescent="0.2">
      <c r="F1494" s="20">
        <v>28813</v>
      </c>
      <c r="G1494" s="20" t="s">
        <v>1522</v>
      </c>
    </row>
    <row r="1495" spans="6:7" x14ac:dyDescent="0.2">
      <c r="F1495" s="20">
        <v>28823</v>
      </c>
      <c r="G1495" s="20" t="s">
        <v>1523</v>
      </c>
    </row>
    <row r="1496" spans="6:7" x14ac:dyDescent="0.2">
      <c r="F1496" s="20">
        <v>28826</v>
      </c>
      <c r="G1496" s="20" t="s">
        <v>1524</v>
      </c>
    </row>
    <row r="1497" spans="6:7" x14ac:dyDescent="0.2">
      <c r="F1497" s="20">
        <v>28827</v>
      </c>
      <c r="G1497" s="20" t="s">
        <v>1525</v>
      </c>
    </row>
    <row r="1498" spans="6:7" x14ac:dyDescent="0.2">
      <c r="F1498" s="20">
        <v>28828</v>
      </c>
      <c r="G1498" s="20" t="s">
        <v>1526</v>
      </c>
    </row>
    <row r="1499" spans="6:7" x14ac:dyDescent="0.2">
      <c r="F1499" s="20">
        <v>28831</v>
      </c>
      <c r="G1499" s="20" t="s">
        <v>1527</v>
      </c>
    </row>
    <row r="1500" spans="6:7" x14ac:dyDescent="0.2">
      <c r="F1500" s="20">
        <v>28833</v>
      </c>
      <c r="G1500" s="20" t="s">
        <v>1528</v>
      </c>
    </row>
    <row r="1501" spans="6:7" x14ac:dyDescent="0.2">
      <c r="F1501" s="20">
        <v>28834</v>
      </c>
      <c r="G1501" s="20" t="s">
        <v>1529</v>
      </c>
    </row>
    <row r="1502" spans="6:7" x14ac:dyDescent="0.2">
      <c r="F1502" s="20">
        <v>28839</v>
      </c>
      <c r="G1502" s="20" t="s">
        <v>1530</v>
      </c>
    </row>
    <row r="1503" spans="6:7" x14ac:dyDescent="0.2">
      <c r="F1503" s="20">
        <v>28840</v>
      </c>
      <c r="G1503" s="20" t="s">
        <v>1531</v>
      </c>
    </row>
    <row r="1504" spans="6:7" x14ac:dyDescent="0.2">
      <c r="F1504" s="20">
        <v>28853</v>
      </c>
      <c r="G1504" s="20" t="s">
        <v>1532</v>
      </c>
    </row>
    <row r="1505" spans="6:7" x14ac:dyDescent="0.2">
      <c r="F1505" s="20">
        <v>28858</v>
      </c>
      <c r="G1505" s="20" t="s">
        <v>1533</v>
      </c>
    </row>
    <row r="1506" spans="6:7" x14ac:dyDescent="0.2">
      <c r="F1506" s="20">
        <v>28861</v>
      </c>
      <c r="G1506" s="20" t="s">
        <v>1534</v>
      </c>
    </row>
    <row r="1507" spans="6:7" x14ac:dyDescent="0.2">
      <c r="F1507" s="20">
        <v>28869</v>
      </c>
      <c r="G1507" s="20" t="s">
        <v>1535</v>
      </c>
    </row>
    <row r="1508" spans="6:7" x14ac:dyDescent="0.2">
      <c r="F1508" s="20">
        <v>28874</v>
      </c>
      <c r="G1508" s="20" t="s">
        <v>1536</v>
      </c>
    </row>
    <row r="1509" spans="6:7" x14ac:dyDescent="0.2">
      <c r="F1509" s="20">
        <v>28875</v>
      </c>
      <c r="G1509" s="20" t="s">
        <v>2301</v>
      </c>
    </row>
    <row r="1510" spans="6:7" x14ac:dyDescent="0.2">
      <c r="F1510" s="20">
        <v>28877</v>
      </c>
      <c r="G1510" s="20" t="s">
        <v>1537</v>
      </c>
    </row>
    <row r="1511" spans="6:7" x14ac:dyDescent="0.2">
      <c r="F1511" s="20">
        <v>28880</v>
      </c>
      <c r="G1511" s="20" t="s">
        <v>1538</v>
      </c>
    </row>
    <row r="1512" spans="6:7" x14ac:dyDescent="0.2">
      <c r="F1512" s="20">
        <v>28882</v>
      </c>
      <c r="G1512" s="20" t="s">
        <v>1539</v>
      </c>
    </row>
    <row r="1513" spans="6:7" x14ac:dyDescent="0.2">
      <c r="F1513" s="20">
        <v>28887</v>
      </c>
      <c r="G1513" s="20" t="s">
        <v>1540</v>
      </c>
    </row>
    <row r="1514" spans="6:7" x14ac:dyDescent="0.2">
      <c r="F1514" s="20">
        <v>28897</v>
      </c>
      <c r="G1514" s="20" t="s">
        <v>1541</v>
      </c>
    </row>
    <row r="1515" spans="6:7" x14ac:dyDescent="0.2">
      <c r="F1515" s="20">
        <v>28912</v>
      </c>
      <c r="G1515" s="20" t="s">
        <v>1542</v>
      </c>
    </row>
    <row r="1516" spans="6:7" x14ac:dyDescent="0.2">
      <c r="F1516" s="20">
        <v>28924</v>
      </c>
      <c r="G1516" s="20" t="s">
        <v>2302</v>
      </c>
    </row>
    <row r="1517" spans="6:7" x14ac:dyDescent="0.2">
      <c r="F1517" s="20">
        <v>28925</v>
      </c>
      <c r="G1517" s="20" t="s">
        <v>2303</v>
      </c>
    </row>
    <row r="1518" spans="6:7" x14ac:dyDescent="0.2">
      <c r="F1518" s="20">
        <v>28932</v>
      </c>
      <c r="G1518" s="20" t="s">
        <v>1543</v>
      </c>
    </row>
    <row r="1519" spans="6:7" x14ac:dyDescent="0.2">
      <c r="F1519" s="20">
        <v>28936</v>
      </c>
      <c r="G1519" s="20" t="s">
        <v>1544</v>
      </c>
    </row>
    <row r="1520" spans="6:7" x14ac:dyDescent="0.2">
      <c r="F1520" s="20">
        <v>28944</v>
      </c>
      <c r="G1520" s="20" t="s">
        <v>1545</v>
      </c>
    </row>
    <row r="1521" spans="6:7" x14ac:dyDescent="0.2">
      <c r="F1521" s="20">
        <v>28948</v>
      </c>
      <c r="G1521" s="20" t="s">
        <v>1546</v>
      </c>
    </row>
    <row r="1522" spans="6:7" x14ac:dyDescent="0.2">
      <c r="F1522" s="20">
        <v>28955</v>
      </c>
      <c r="G1522" s="20" t="s">
        <v>1547</v>
      </c>
    </row>
    <row r="1523" spans="6:7" x14ac:dyDescent="0.2">
      <c r="F1523" s="20">
        <v>28967</v>
      </c>
      <c r="G1523" s="20" t="s">
        <v>1548</v>
      </c>
    </row>
    <row r="1524" spans="6:7" x14ac:dyDescent="0.2">
      <c r="F1524" s="20">
        <v>28977</v>
      </c>
      <c r="G1524" s="20" t="s">
        <v>1549</v>
      </c>
    </row>
    <row r="1525" spans="6:7" x14ac:dyDescent="0.2">
      <c r="F1525" s="20">
        <v>28980</v>
      </c>
      <c r="G1525" s="20" t="s">
        <v>1550</v>
      </c>
    </row>
    <row r="1526" spans="6:7" x14ac:dyDescent="0.2">
      <c r="F1526" s="20">
        <v>28988</v>
      </c>
      <c r="G1526" s="20" t="s">
        <v>1551</v>
      </c>
    </row>
    <row r="1527" spans="6:7" x14ac:dyDescent="0.2">
      <c r="F1527" s="20">
        <v>28992</v>
      </c>
      <c r="G1527" s="20" t="s">
        <v>1552</v>
      </c>
    </row>
    <row r="1528" spans="6:7" x14ac:dyDescent="0.2">
      <c r="F1528" s="20">
        <v>28994</v>
      </c>
      <c r="G1528" s="20" t="s">
        <v>1553</v>
      </c>
    </row>
    <row r="1529" spans="6:7" x14ac:dyDescent="0.2">
      <c r="F1529" s="20">
        <v>29011</v>
      </c>
      <c r="G1529" s="20" t="s">
        <v>1554</v>
      </c>
    </row>
    <row r="1530" spans="6:7" x14ac:dyDescent="0.2">
      <c r="F1530" s="20">
        <v>29019</v>
      </c>
      <c r="G1530" s="20" t="s">
        <v>2304</v>
      </c>
    </row>
    <row r="1531" spans="6:7" x14ac:dyDescent="0.2">
      <c r="F1531" s="20">
        <v>29095</v>
      </c>
      <c r="G1531" s="20" t="s">
        <v>1555</v>
      </c>
    </row>
    <row r="1532" spans="6:7" x14ac:dyDescent="0.2">
      <c r="F1532" s="20">
        <v>29096</v>
      </c>
      <c r="G1532" s="20" t="s">
        <v>1556</v>
      </c>
    </row>
    <row r="1533" spans="6:7" x14ac:dyDescent="0.2">
      <c r="F1533" s="20">
        <v>29125</v>
      </c>
      <c r="G1533" s="20" t="s">
        <v>1557</v>
      </c>
    </row>
    <row r="1534" spans="6:7" x14ac:dyDescent="0.2">
      <c r="F1534" s="20">
        <v>29127</v>
      </c>
      <c r="G1534" s="20" t="s">
        <v>1558</v>
      </c>
    </row>
    <row r="1535" spans="6:7" x14ac:dyDescent="0.2">
      <c r="F1535" s="20">
        <v>29168</v>
      </c>
      <c r="G1535" s="20" t="s">
        <v>1559</v>
      </c>
    </row>
    <row r="1536" spans="6:7" x14ac:dyDescent="0.2">
      <c r="F1536" s="20">
        <v>29169</v>
      </c>
      <c r="G1536" s="20" t="s">
        <v>1560</v>
      </c>
    </row>
    <row r="1537" spans="6:7" x14ac:dyDescent="0.2">
      <c r="F1537" s="20">
        <v>29197</v>
      </c>
      <c r="G1537" s="20" t="s">
        <v>1561</v>
      </c>
    </row>
    <row r="1538" spans="6:7" x14ac:dyDescent="0.2">
      <c r="F1538" s="20">
        <v>29219</v>
      </c>
      <c r="G1538" s="20" t="s">
        <v>1562</v>
      </c>
    </row>
    <row r="1539" spans="6:7" x14ac:dyDescent="0.2">
      <c r="F1539" s="20">
        <v>29228</v>
      </c>
      <c r="G1539" s="20" t="s">
        <v>1563</v>
      </c>
    </row>
    <row r="1540" spans="6:7" x14ac:dyDescent="0.2">
      <c r="F1540" s="20">
        <v>29229</v>
      </c>
      <c r="G1540" s="20" t="s">
        <v>1564</v>
      </c>
    </row>
    <row r="1541" spans="6:7" x14ac:dyDescent="0.2">
      <c r="F1541" s="20">
        <v>29245</v>
      </c>
      <c r="G1541" s="20" t="s">
        <v>1565</v>
      </c>
    </row>
    <row r="1542" spans="6:7" x14ac:dyDescent="0.2">
      <c r="F1542" s="20">
        <v>29252</v>
      </c>
      <c r="G1542" s="20" t="s">
        <v>1566</v>
      </c>
    </row>
    <row r="1543" spans="6:7" x14ac:dyDescent="0.2">
      <c r="F1543" s="20">
        <v>29264</v>
      </c>
      <c r="G1543" s="20" t="s">
        <v>1567</v>
      </c>
    </row>
    <row r="1544" spans="6:7" x14ac:dyDescent="0.2">
      <c r="F1544" s="20">
        <v>29270</v>
      </c>
      <c r="G1544" s="20" t="s">
        <v>1568</v>
      </c>
    </row>
    <row r="1545" spans="6:7" x14ac:dyDescent="0.2">
      <c r="F1545" s="20">
        <v>29271</v>
      </c>
      <c r="G1545" s="20" t="s">
        <v>1569</v>
      </c>
    </row>
    <row r="1546" spans="6:7" x14ac:dyDescent="0.2">
      <c r="F1546" s="20">
        <v>29272</v>
      </c>
      <c r="G1546" s="20" t="s">
        <v>1570</v>
      </c>
    </row>
    <row r="1547" spans="6:7" x14ac:dyDescent="0.2">
      <c r="F1547" s="20">
        <v>29273</v>
      </c>
      <c r="G1547" s="20" t="s">
        <v>1571</v>
      </c>
    </row>
    <row r="1548" spans="6:7" x14ac:dyDescent="0.2">
      <c r="F1548" s="20">
        <v>29274</v>
      </c>
      <c r="G1548" s="20" t="s">
        <v>1572</v>
      </c>
    </row>
    <row r="1549" spans="6:7" x14ac:dyDescent="0.2">
      <c r="F1549" s="20">
        <v>29279</v>
      </c>
      <c r="G1549" s="20" t="s">
        <v>1573</v>
      </c>
    </row>
    <row r="1550" spans="6:7" x14ac:dyDescent="0.2">
      <c r="F1550" s="20">
        <v>29282</v>
      </c>
      <c r="G1550" s="20" t="s">
        <v>1574</v>
      </c>
    </row>
    <row r="1551" spans="6:7" x14ac:dyDescent="0.2">
      <c r="F1551" s="20">
        <v>29285</v>
      </c>
      <c r="G1551" s="20" t="s">
        <v>1575</v>
      </c>
    </row>
    <row r="1552" spans="6:7" x14ac:dyDescent="0.2">
      <c r="F1552" s="20">
        <v>29287</v>
      </c>
      <c r="G1552" s="20" t="s">
        <v>1576</v>
      </c>
    </row>
    <row r="1553" spans="6:7" x14ac:dyDescent="0.2">
      <c r="F1553" s="20">
        <v>29291</v>
      </c>
      <c r="G1553" s="20" t="s">
        <v>1577</v>
      </c>
    </row>
    <row r="1554" spans="6:7" x14ac:dyDescent="0.2">
      <c r="F1554" s="20">
        <v>29292</v>
      </c>
      <c r="G1554" s="20" t="s">
        <v>1578</v>
      </c>
    </row>
    <row r="1555" spans="6:7" x14ac:dyDescent="0.2">
      <c r="F1555" s="20">
        <v>29296</v>
      </c>
      <c r="G1555" s="20" t="s">
        <v>1579</v>
      </c>
    </row>
    <row r="1556" spans="6:7" x14ac:dyDescent="0.2">
      <c r="F1556" s="20">
        <v>29301</v>
      </c>
      <c r="G1556" s="20" t="s">
        <v>1580</v>
      </c>
    </row>
    <row r="1557" spans="6:7" x14ac:dyDescent="0.2">
      <c r="F1557" s="20">
        <v>29304</v>
      </c>
      <c r="G1557" s="20" t="s">
        <v>1581</v>
      </c>
    </row>
    <row r="1558" spans="6:7" x14ac:dyDescent="0.2">
      <c r="F1558" s="20">
        <v>29306</v>
      </c>
      <c r="G1558" s="20" t="s">
        <v>1582</v>
      </c>
    </row>
    <row r="1559" spans="6:7" x14ac:dyDescent="0.2">
      <c r="F1559" s="20">
        <v>29312</v>
      </c>
      <c r="G1559" s="20" t="s">
        <v>1583</v>
      </c>
    </row>
    <row r="1560" spans="6:7" x14ac:dyDescent="0.2">
      <c r="F1560" s="20">
        <v>29316</v>
      </c>
      <c r="G1560" s="20" t="s">
        <v>1584</v>
      </c>
    </row>
    <row r="1561" spans="6:7" x14ac:dyDescent="0.2">
      <c r="F1561" s="20">
        <v>29323</v>
      </c>
      <c r="G1561" s="20" t="s">
        <v>1585</v>
      </c>
    </row>
    <row r="1562" spans="6:7" x14ac:dyDescent="0.2">
      <c r="F1562" s="20">
        <v>29325</v>
      </c>
      <c r="G1562" s="20" t="s">
        <v>1586</v>
      </c>
    </row>
    <row r="1563" spans="6:7" x14ac:dyDescent="0.2">
      <c r="F1563" s="20">
        <v>29326</v>
      </c>
      <c r="G1563" s="20" t="s">
        <v>1587</v>
      </c>
    </row>
    <row r="1564" spans="6:7" x14ac:dyDescent="0.2">
      <c r="F1564" s="20">
        <v>29331</v>
      </c>
      <c r="G1564" s="20" t="s">
        <v>1588</v>
      </c>
    </row>
    <row r="1565" spans="6:7" x14ac:dyDescent="0.2">
      <c r="F1565" s="20">
        <v>29334</v>
      </c>
      <c r="G1565" s="20" t="s">
        <v>1589</v>
      </c>
    </row>
    <row r="1566" spans="6:7" x14ac:dyDescent="0.2">
      <c r="F1566" s="20">
        <v>29335</v>
      </c>
      <c r="G1566" s="20" t="s">
        <v>1590</v>
      </c>
    </row>
    <row r="1567" spans="6:7" x14ac:dyDescent="0.2">
      <c r="F1567" s="20">
        <v>29339</v>
      </c>
      <c r="G1567" s="20" t="s">
        <v>1591</v>
      </c>
    </row>
    <row r="1568" spans="6:7" x14ac:dyDescent="0.2">
      <c r="F1568" s="20">
        <v>29340</v>
      </c>
      <c r="G1568" s="20" t="s">
        <v>1592</v>
      </c>
    </row>
    <row r="1569" spans="6:7" x14ac:dyDescent="0.2">
      <c r="F1569" s="20">
        <v>29341</v>
      </c>
      <c r="G1569" s="20" t="s">
        <v>1593</v>
      </c>
    </row>
    <row r="1570" spans="6:7" x14ac:dyDescent="0.2">
      <c r="F1570" s="20">
        <v>29344</v>
      </c>
      <c r="G1570" s="20" t="s">
        <v>1594</v>
      </c>
    </row>
    <row r="1571" spans="6:7" x14ac:dyDescent="0.2">
      <c r="F1571" s="20">
        <v>29346</v>
      </c>
      <c r="G1571" s="20" t="s">
        <v>1595</v>
      </c>
    </row>
    <row r="1572" spans="6:7" x14ac:dyDescent="0.2">
      <c r="F1572" s="20">
        <v>29347</v>
      </c>
      <c r="G1572" s="20" t="s">
        <v>1596</v>
      </c>
    </row>
    <row r="1573" spans="6:7" x14ac:dyDescent="0.2">
      <c r="F1573" s="20">
        <v>29354</v>
      </c>
      <c r="G1573" s="20" t="s">
        <v>1597</v>
      </c>
    </row>
    <row r="1574" spans="6:7" x14ac:dyDescent="0.2">
      <c r="F1574" s="20">
        <v>29356</v>
      </c>
      <c r="G1574" s="20" t="s">
        <v>1598</v>
      </c>
    </row>
    <row r="1575" spans="6:7" x14ac:dyDescent="0.2">
      <c r="F1575" s="20">
        <v>29364</v>
      </c>
      <c r="G1575" s="20" t="s">
        <v>1599</v>
      </c>
    </row>
    <row r="1576" spans="6:7" x14ac:dyDescent="0.2">
      <c r="F1576" s="20">
        <v>29365</v>
      </c>
      <c r="G1576" s="20" t="s">
        <v>1600</v>
      </c>
    </row>
    <row r="1577" spans="6:7" x14ac:dyDescent="0.2">
      <c r="F1577" s="20">
        <v>29366</v>
      </c>
      <c r="G1577" s="20" t="s">
        <v>1601</v>
      </c>
    </row>
    <row r="1578" spans="6:7" x14ac:dyDescent="0.2">
      <c r="F1578" s="20">
        <v>29367</v>
      </c>
      <c r="G1578" s="20" t="s">
        <v>1602</v>
      </c>
    </row>
    <row r="1579" spans="6:7" x14ac:dyDescent="0.2">
      <c r="F1579" s="20">
        <v>29369</v>
      </c>
      <c r="G1579" s="20" t="s">
        <v>1603</v>
      </c>
    </row>
    <row r="1580" spans="6:7" x14ac:dyDescent="0.2">
      <c r="F1580" s="20">
        <v>29370</v>
      </c>
      <c r="G1580" s="20" t="s">
        <v>2305</v>
      </c>
    </row>
    <row r="1581" spans="6:7" x14ac:dyDescent="0.2">
      <c r="F1581" s="20">
        <v>29372</v>
      </c>
      <c r="G1581" s="20" t="s">
        <v>1604</v>
      </c>
    </row>
    <row r="1582" spans="6:7" x14ac:dyDescent="0.2">
      <c r="F1582" s="20">
        <v>29373</v>
      </c>
      <c r="G1582" s="20" t="s">
        <v>1605</v>
      </c>
    </row>
    <row r="1583" spans="6:7" x14ac:dyDescent="0.2">
      <c r="F1583" s="20">
        <v>29374</v>
      </c>
      <c r="G1583" s="20" t="s">
        <v>1606</v>
      </c>
    </row>
    <row r="1584" spans="6:7" x14ac:dyDescent="0.2">
      <c r="F1584" s="20">
        <v>29377</v>
      </c>
      <c r="G1584" s="20" t="s">
        <v>1607</v>
      </c>
    </row>
    <row r="1585" spans="6:7" x14ac:dyDescent="0.2">
      <c r="F1585" s="20">
        <v>29380</v>
      </c>
      <c r="G1585" s="20" t="s">
        <v>1608</v>
      </c>
    </row>
    <row r="1586" spans="6:7" x14ac:dyDescent="0.2">
      <c r="F1586" s="20">
        <v>29381</v>
      </c>
      <c r="G1586" s="20" t="s">
        <v>1609</v>
      </c>
    </row>
    <row r="1587" spans="6:7" x14ac:dyDescent="0.2">
      <c r="F1587" s="20">
        <v>29383</v>
      </c>
      <c r="G1587" s="20" t="s">
        <v>1610</v>
      </c>
    </row>
    <row r="1588" spans="6:7" x14ac:dyDescent="0.2">
      <c r="F1588" s="20">
        <v>29384</v>
      </c>
      <c r="G1588" s="20" t="s">
        <v>1611</v>
      </c>
    </row>
    <row r="1589" spans="6:7" x14ac:dyDescent="0.2">
      <c r="F1589" s="20">
        <v>29386</v>
      </c>
      <c r="G1589" s="20" t="s">
        <v>1612</v>
      </c>
    </row>
    <row r="1590" spans="6:7" x14ac:dyDescent="0.2">
      <c r="F1590" s="20">
        <v>29387</v>
      </c>
      <c r="G1590" s="20" t="s">
        <v>1613</v>
      </c>
    </row>
    <row r="1591" spans="6:7" x14ac:dyDescent="0.2">
      <c r="F1591" s="20">
        <v>29388</v>
      </c>
      <c r="G1591" s="20" t="s">
        <v>1614</v>
      </c>
    </row>
    <row r="1592" spans="6:7" x14ac:dyDescent="0.2">
      <c r="F1592" s="20">
        <v>29390</v>
      </c>
      <c r="G1592" s="20" t="s">
        <v>1615</v>
      </c>
    </row>
    <row r="1593" spans="6:7" x14ac:dyDescent="0.2">
      <c r="F1593" s="20">
        <v>29391</v>
      </c>
      <c r="G1593" s="20" t="s">
        <v>1616</v>
      </c>
    </row>
    <row r="1594" spans="6:7" x14ac:dyDescent="0.2">
      <c r="F1594" s="20">
        <v>29392</v>
      </c>
      <c r="G1594" s="20" t="s">
        <v>1617</v>
      </c>
    </row>
    <row r="1595" spans="6:7" x14ac:dyDescent="0.2">
      <c r="F1595" s="20">
        <v>29393</v>
      </c>
      <c r="G1595" s="20" t="s">
        <v>1618</v>
      </c>
    </row>
    <row r="1596" spans="6:7" x14ac:dyDescent="0.2">
      <c r="F1596" s="20">
        <v>29395</v>
      </c>
      <c r="G1596" s="20" t="s">
        <v>1619</v>
      </c>
    </row>
    <row r="1597" spans="6:7" x14ac:dyDescent="0.2">
      <c r="F1597" s="20">
        <v>29396</v>
      </c>
      <c r="G1597" s="20" t="s">
        <v>1620</v>
      </c>
    </row>
    <row r="1598" spans="6:7" x14ac:dyDescent="0.2">
      <c r="F1598" s="20">
        <v>29397</v>
      </c>
      <c r="G1598" s="20" t="s">
        <v>1621</v>
      </c>
    </row>
    <row r="1599" spans="6:7" x14ac:dyDescent="0.2">
      <c r="F1599" s="20">
        <v>29398</v>
      </c>
      <c r="G1599" s="20" t="s">
        <v>1622</v>
      </c>
    </row>
    <row r="1600" spans="6:7" x14ac:dyDescent="0.2">
      <c r="F1600" s="20">
        <v>29400</v>
      </c>
      <c r="G1600" s="20" t="s">
        <v>1623</v>
      </c>
    </row>
    <row r="1601" spans="6:7" x14ac:dyDescent="0.2">
      <c r="F1601" s="20">
        <v>29401</v>
      </c>
      <c r="G1601" s="20" t="s">
        <v>1624</v>
      </c>
    </row>
    <row r="1602" spans="6:7" x14ac:dyDescent="0.2">
      <c r="F1602" s="20">
        <v>29403</v>
      </c>
      <c r="G1602" s="20" t="s">
        <v>1625</v>
      </c>
    </row>
    <row r="1603" spans="6:7" x14ac:dyDescent="0.2">
      <c r="F1603" s="20">
        <v>29405</v>
      </c>
      <c r="G1603" s="20" t="s">
        <v>1626</v>
      </c>
    </row>
    <row r="1604" spans="6:7" x14ac:dyDescent="0.2">
      <c r="F1604" s="20">
        <v>29406</v>
      </c>
      <c r="G1604" s="20" t="s">
        <v>1627</v>
      </c>
    </row>
    <row r="1605" spans="6:7" x14ac:dyDescent="0.2">
      <c r="F1605" s="20">
        <v>29407</v>
      </c>
      <c r="G1605" s="20" t="s">
        <v>1628</v>
      </c>
    </row>
    <row r="1606" spans="6:7" x14ac:dyDescent="0.2">
      <c r="F1606" s="20">
        <v>29408</v>
      </c>
      <c r="G1606" s="20" t="s">
        <v>1629</v>
      </c>
    </row>
    <row r="1607" spans="6:7" x14ac:dyDescent="0.2">
      <c r="F1607" s="20">
        <v>29409</v>
      </c>
      <c r="G1607" s="20" t="s">
        <v>1630</v>
      </c>
    </row>
    <row r="1608" spans="6:7" x14ac:dyDescent="0.2">
      <c r="F1608" s="20">
        <v>29410</v>
      </c>
      <c r="G1608" s="20" t="s">
        <v>1631</v>
      </c>
    </row>
    <row r="1609" spans="6:7" x14ac:dyDescent="0.2">
      <c r="F1609" s="20">
        <v>29412</v>
      </c>
      <c r="G1609" s="20" t="s">
        <v>2306</v>
      </c>
    </row>
    <row r="1610" spans="6:7" x14ac:dyDescent="0.2">
      <c r="F1610" s="20">
        <v>29413</v>
      </c>
      <c r="G1610" s="20" t="s">
        <v>1632</v>
      </c>
    </row>
    <row r="1611" spans="6:7" x14ac:dyDescent="0.2">
      <c r="F1611" s="20">
        <v>29415</v>
      </c>
      <c r="G1611" s="20" t="s">
        <v>1633</v>
      </c>
    </row>
    <row r="1612" spans="6:7" x14ac:dyDescent="0.2">
      <c r="F1612" s="20">
        <v>29417</v>
      </c>
      <c r="G1612" s="20" t="s">
        <v>1634</v>
      </c>
    </row>
    <row r="1613" spans="6:7" x14ac:dyDescent="0.2">
      <c r="F1613" s="20">
        <v>29420</v>
      </c>
      <c r="G1613" s="20" t="s">
        <v>1635</v>
      </c>
    </row>
    <row r="1614" spans="6:7" x14ac:dyDescent="0.2">
      <c r="F1614" s="20">
        <v>29421</v>
      </c>
      <c r="G1614" s="20" t="s">
        <v>1636</v>
      </c>
    </row>
    <row r="1615" spans="6:7" x14ac:dyDescent="0.2">
      <c r="F1615" s="20">
        <v>29432</v>
      </c>
      <c r="G1615" s="20" t="s">
        <v>1637</v>
      </c>
    </row>
    <row r="1616" spans="6:7" x14ac:dyDescent="0.2">
      <c r="F1616" s="20">
        <v>29438</v>
      </c>
      <c r="G1616" s="20" t="s">
        <v>1638</v>
      </c>
    </row>
    <row r="1617" spans="6:7" x14ac:dyDescent="0.2">
      <c r="F1617" s="20">
        <v>29440</v>
      </c>
      <c r="G1617" s="20" t="s">
        <v>1639</v>
      </c>
    </row>
    <row r="1618" spans="6:7" x14ac:dyDescent="0.2">
      <c r="F1618" s="20">
        <v>29442</v>
      </c>
      <c r="G1618" s="20" t="s">
        <v>1640</v>
      </c>
    </row>
    <row r="1619" spans="6:7" x14ac:dyDescent="0.2">
      <c r="F1619" s="20">
        <v>29447</v>
      </c>
      <c r="G1619" s="20" t="s">
        <v>1641</v>
      </c>
    </row>
    <row r="1620" spans="6:7" x14ac:dyDescent="0.2">
      <c r="F1620" s="20">
        <v>29449</v>
      </c>
      <c r="G1620" s="20" t="s">
        <v>1642</v>
      </c>
    </row>
    <row r="1621" spans="6:7" x14ac:dyDescent="0.2">
      <c r="F1621" s="20">
        <v>29452</v>
      </c>
      <c r="G1621" s="20" t="s">
        <v>2307</v>
      </c>
    </row>
    <row r="1622" spans="6:7" x14ac:dyDescent="0.2">
      <c r="F1622" s="20">
        <v>29453</v>
      </c>
      <c r="G1622" s="20" t="s">
        <v>1643</v>
      </c>
    </row>
    <row r="1623" spans="6:7" x14ac:dyDescent="0.2">
      <c r="F1623" s="20">
        <v>29454</v>
      </c>
      <c r="G1623" s="20" t="s">
        <v>1644</v>
      </c>
    </row>
    <row r="1624" spans="6:7" x14ac:dyDescent="0.2">
      <c r="F1624" s="20">
        <v>29455</v>
      </c>
      <c r="G1624" s="20" t="s">
        <v>1645</v>
      </c>
    </row>
    <row r="1625" spans="6:7" x14ac:dyDescent="0.2">
      <c r="F1625" s="20">
        <v>29458</v>
      </c>
      <c r="G1625" s="20" t="s">
        <v>1646</v>
      </c>
    </row>
    <row r="1626" spans="6:7" x14ac:dyDescent="0.2">
      <c r="F1626" s="20">
        <v>29459</v>
      </c>
      <c r="G1626" s="20" t="s">
        <v>1647</v>
      </c>
    </row>
    <row r="1627" spans="6:7" x14ac:dyDescent="0.2">
      <c r="F1627" s="20">
        <v>29460</v>
      </c>
      <c r="G1627" s="20" t="s">
        <v>1648</v>
      </c>
    </row>
    <row r="1628" spans="6:7" x14ac:dyDescent="0.2">
      <c r="F1628" s="20">
        <v>29462</v>
      </c>
      <c r="G1628" s="20" t="s">
        <v>1649</v>
      </c>
    </row>
    <row r="1629" spans="6:7" x14ac:dyDescent="0.2">
      <c r="F1629" s="20">
        <v>29463</v>
      </c>
      <c r="G1629" s="20" t="s">
        <v>1650</v>
      </c>
    </row>
    <row r="1630" spans="6:7" x14ac:dyDescent="0.2">
      <c r="F1630" s="20">
        <v>29467</v>
      </c>
      <c r="G1630" s="20" t="s">
        <v>1651</v>
      </c>
    </row>
    <row r="1631" spans="6:7" x14ac:dyDescent="0.2">
      <c r="F1631" s="20">
        <v>29469</v>
      </c>
      <c r="G1631" s="20" t="s">
        <v>1652</v>
      </c>
    </row>
    <row r="1632" spans="6:7" x14ac:dyDescent="0.2">
      <c r="F1632" s="20">
        <v>29470</v>
      </c>
      <c r="G1632" s="20" t="s">
        <v>1653</v>
      </c>
    </row>
    <row r="1633" spans="6:7" x14ac:dyDescent="0.2">
      <c r="F1633" s="20">
        <v>29472</v>
      </c>
      <c r="G1633" s="20" t="s">
        <v>1654</v>
      </c>
    </row>
    <row r="1634" spans="6:7" x14ac:dyDescent="0.2">
      <c r="F1634" s="20">
        <v>29473</v>
      </c>
      <c r="G1634" s="20" t="s">
        <v>1655</v>
      </c>
    </row>
    <row r="1635" spans="6:7" x14ac:dyDescent="0.2">
      <c r="F1635" s="20">
        <v>29474</v>
      </c>
      <c r="G1635" s="20" t="s">
        <v>1656</v>
      </c>
    </row>
    <row r="1636" spans="6:7" x14ac:dyDescent="0.2">
      <c r="F1636" s="20">
        <v>29476</v>
      </c>
      <c r="G1636" s="20" t="s">
        <v>1657</v>
      </c>
    </row>
    <row r="1637" spans="6:7" x14ac:dyDescent="0.2">
      <c r="F1637" s="20">
        <v>29479</v>
      </c>
      <c r="G1637" s="20" t="s">
        <v>1658</v>
      </c>
    </row>
    <row r="1638" spans="6:7" x14ac:dyDescent="0.2">
      <c r="F1638" s="20">
        <v>29480</v>
      </c>
      <c r="G1638" s="20" t="s">
        <v>1659</v>
      </c>
    </row>
    <row r="1639" spans="6:7" x14ac:dyDescent="0.2">
      <c r="F1639" s="20">
        <v>29482</v>
      </c>
      <c r="G1639" s="20" t="s">
        <v>1660</v>
      </c>
    </row>
    <row r="1640" spans="6:7" x14ac:dyDescent="0.2">
      <c r="F1640" s="20">
        <v>29483</v>
      </c>
      <c r="G1640" s="20" t="s">
        <v>1661</v>
      </c>
    </row>
    <row r="1641" spans="6:7" x14ac:dyDescent="0.2">
      <c r="F1641" s="20">
        <v>29484</v>
      </c>
      <c r="G1641" s="20" t="s">
        <v>1662</v>
      </c>
    </row>
    <row r="1642" spans="6:7" x14ac:dyDescent="0.2">
      <c r="F1642" s="20">
        <v>29486</v>
      </c>
      <c r="G1642" s="20" t="s">
        <v>1663</v>
      </c>
    </row>
    <row r="1643" spans="6:7" x14ac:dyDescent="0.2">
      <c r="F1643" s="20">
        <v>29488</v>
      </c>
      <c r="G1643" s="20" t="s">
        <v>1664</v>
      </c>
    </row>
    <row r="1644" spans="6:7" x14ac:dyDescent="0.2">
      <c r="F1644" s="20">
        <v>29489</v>
      </c>
      <c r="G1644" s="20" t="s">
        <v>1665</v>
      </c>
    </row>
    <row r="1645" spans="6:7" x14ac:dyDescent="0.2">
      <c r="F1645" s="20">
        <v>29490</v>
      </c>
      <c r="G1645" s="20" t="s">
        <v>1666</v>
      </c>
    </row>
    <row r="1646" spans="6:7" x14ac:dyDescent="0.2">
      <c r="F1646" s="20">
        <v>29492</v>
      </c>
      <c r="G1646" s="20" t="s">
        <v>1667</v>
      </c>
    </row>
    <row r="1647" spans="6:7" x14ac:dyDescent="0.2">
      <c r="F1647" s="20">
        <v>29493</v>
      </c>
      <c r="G1647" s="20" t="s">
        <v>1668</v>
      </c>
    </row>
    <row r="1648" spans="6:7" x14ac:dyDescent="0.2">
      <c r="F1648" s="20">
        <v>29494</v>
      </c>
      <c r="G1648" s="20" t="s">
        <v>1669</v>
      </c>
    </row>
    <row r="1649" spans="6:7" x14ac:dyDescent="0.2">
      <c r="F1649" s="20">
        <v>29495</v>
      </c>
      <c r="G1649" s="20" t="s">
        <v>1670</v>
      </c>
    </row>
    <row r="1650" spans="6:7" x14ac:dyDescent="0.2">
      <c r="F1650" s="20">
        <v>29496</v>
      </c>
      <c r="G1650" s="20" t="s">
        <v>1671</v>
      </c>
    </row>
    <row r="1651" spans="6:7" x14ac:dyDescent="0.2">
      <c r="F1651" s="20">
        <v>29497</v>
      </c>
      <c r="G1651" s="20" t="s">
        <v>1672</v>
      </c>
    </row>
    <row r="1652" spans="6:7" x14ac:dyDescent="0.2">
      <c r="F1652" s="20">
        <v>29500</v>
      </c>
      <c r="G1652" s="20" t="s">
        <v>1673</v>
      </c>
    </row>
    <row r="1653" spans="6:7" x14ac:dyDescent="0.2">
      <c r="F1653" s="20">
        <v>29501</v>
      </c>
      <c r="G1653" s="20" t="s">
        <v>1674</v>
      </c>
    </row>
    <row r="1654" spans="6:7" x14ac:dyDescent="0.2">
      <c r="F1654" s="20">
        <v>29502</v>
      </c>
      <c r="G1654" s="20" t="s">
        <v>1675</v>
      </c>
    </row>
    <row r="1655" spans="6:7" x14ac:dyDescent="0.2">
      <c r="F1655" s="20">
        <v>29505</v>
      </c>
      <c r="G1655" s="20" t="s">
        <v>1676</v>
      </c>
    </row>
    <row r="1656" spans="6:7" x14ac:dyDescent="0.2">
      <c r="F1656" s="20">
        <v>29506</v>
      </c>
      <c r="G1656" s="20" t="s">
        <v>1677</v>
      </c>
    </row>
    <row r="1657" spans="6:7" x14ac:dyDescent="0.2">
      <c r="F1657" s="20">
        <v>29508</v>
      </c>
      <c r="G1657" s="20" t="s">
        <v>1678</v>
      </c>
    </row>
    <row r="1658" spans="6:7" x14ac:dyDescent="0.2">
      <c r="F1658" s="20">
        <v>29509</v>
      </c>
      <c r="G1658" s="20" t="s">
        <v>1679</v>
      </c>
    </row>
    <row r="1659" spans="6:7" x14ac:dyDescent="0.2">
      <c r="F1659" s="20">
        <v>29511</v>
      </c>
      <c r="G1659" s="20" t="s">
        <v>1680</v>
      </c>
    </row>
    <row r="1660" spans="6:7" x14ac:dyDescent="0.2">
      <c r="F1660" s="20">
        <v>29513</v>
      </c>
      <c r="G1660" s="20" t="s">
        <v>1681</v>
      </c>
    </row>
    <row r="1661" spans="6:7" x14ac:dyDescent="0.2">
      <c r="F1661" s="20">
        <v>29514</v>
      </c>
      <c r="G1661" s="20" t="s">
        <v>1682</v>
      </c>
    </row>
    <row r="1662" spans="6:7" x14ac:dyDescent="0.2">
      <c r="F1662" s="20">
        <v>29515</v>
      </c>
      <c r="G1662" s="20" t="s">
        <v>1683</v>
      </c>
    </row>
    <row r="1663" spans="6:7" x14ac:dyDescent="0.2">
      <c r="F1663" s="20">
        <v>29519</v>
      </c>
      <c r="G1663" s="20" t="s">
        <v>1684</v>
      </c>
    </row>
    <row r="1664" spans="6:7" x14ac:dyDescent="0.2">
      <c r="F1664" s="20">
        <v>29520</v>
      </c>
      <c r="G1664" s="20" t="s">
        <v>1685</v>
      </c>
    </row>
    <row r="1665" spans="6:7" x14ac:dyDescent="0.2">
      <c r="F1665" s="20">
        <v>29523</v>
      </c>
      <c r="G1665" s="20" t="s">
        <v>1686</v>
      </c>
    </row>
    <row r="1666" spans="6:7" x14ac:dyDescent="0.2">
      <c r="F1666" s="20">
        <v>29524</v>
      </c>
      <c r="G1666" s="20" t="s">
        <v>2308</v>
      </c>
    </row>
    <row r="1667" spans="6:7" x14ac:dyDescent="0.2">
      <c r="F1667" s="20">
        <v>29525</v>
      </c>
      <c r="G1667" s="20" t="s">
        <v>1687</v>
      </c>
    </row>
    <row r="1668" spans="6:7" x14ac:dyDescent="0.2">
      <c r="F1668" s="20">
        <v>29530</v>
      </c>
      <c r="G1668" s="20" t="s">
        <v>1688</v>
      </c>
    </row>
    <row r="1669" spans="6:7" x14ac:dyDescent="0.2">
      <c r="F1669" s="20">
        <v>29531</v>
      </c>
      <c r="G1669" s="20" t="s">
        <v>1689</v>
      </c>
    </row>
    <row r="1670" spans="6:7" x14ac:dyDescent="0.2">
      <c r="F1670" s="20">
        <v>29533</v>
      </c>
      <c r="G1670" s="20" t="s">
        <v>1690</v>
      </c>
    </row>
    <row r="1671" spans="6:7" x14ac:dyDescent="0.2">
      <c r="F1671" s="20">
        <v>29539</v>
      </c>
      <c r="G1671" s="20" t="s">
        <v>1691</v>
      </c>
    </row>
    <row r="1672" spans="6:7" x14ac:dyDescent="0.2">
      <c r="F1672" s="20">
        <v>29541</v>
      </c>
      <c r="G1672" s="20" t="s">
        <v>1692</v>
      </c>
    </row>
    <row r="1673" spans="6:7" x14ac:dyDescent="0.2">
      <c r="F1673" s="20">
        <v>29545</v>
      </c>
      <c r="G1673" s="20" t="s">
        <v>1693</v>
      </c>
    </row>
    <row r="1674" spans="6:7" x14ac:dyDescent="0.2">
      <c r="F1674" s="20">
        <v>29546</v>
      </c>
      <c r="G1674" s="20" t="s">
        <v>1694</v>
      </c>
    </row>
    <row r="1675" spans="6:7" x14ac:dyDescent="0.2">
      <c r="F1675" s="20">
        <v>29547</v>
      </c>
      <c r="G1675" s="20" t="s">
        <v>1695</v>
      </c>
    </row>
    <row r="1676" spans="6:7" x14ac:dyDescent="0.2">
      <c r="F1676" s="20">
        <v>29549</v>
      </c>
      <c r="G1676" s="20" t="s">
        <v>1696</v>
      </c>
    </row>
    <row r="1677" spans="6:7" x14ac:dyDescent="0.2">
      <c r="F1677" s="20">
        <v>29552</v>
      </c>
      <c r="G1677" s="20" t="s">
        <v>1697</v>
      </c>
    </row>
    <row r="1678" spans="6:7" x14ac:dyDescent="0.2">
      <c r="F1678" s="20">
        <v>29553</v>
      </c>
      <c r="G1678" s="20" t="s">
        <v>1698</v>
      </c>
    </row>
    <row r="1679" spans="6:7" x14ac:dyDescent="0.2">
      <c r="F1679" s="20">
        <v>29556</v>
      </c>
      <c r="G1679" s="20" t="s">
        <v>1699</v>
      </c>
    </row>
    <row r="1680" spans="6:7" x14ac:dyDescent="0.2">
      <c r="F1680" s="20">
        <v>29557</v>
      </c>
      <c r="G1680" s="20" t="s">
        <v>1700</v>
      </c>
    </row>
    <row r="1681" spans="6:7" x14ac:dyDescent="0.2">
      <c r="F1681" s="20">
        <v>29558</v>
      </c>
      <c r="G1681" s="20" t="s">
        <v>1701</v>
      </c>
    </row>
    <row r="1682" spans="6:7" x14ac:dyDescent="0.2">
      <c r="F1682" s="20">
        <v>29563</v>
      </c>
      <c r="G1682" s="20" t="s">
        <v>1702</v>
      </c>
    </row>
    <row r="1683" spans="6:7" x14ac:dyDescent="0.2">
      <c r="F1683" s="20">
        <v>29565</v>
      </c>
      <c r="G1683" s="20" t="s">
        <v>1703</v>
      </c>
    </row>
    <row r="1684" spans="6:7" x14ac:dyDescent="0.2">
      <c r="F1684" s="20">
        <v>29566</v>
      </c>
      <c r="G1684" s="20" t="s">
        <v>2309</v>
      </c>
    </row>
    <row r="1685" spans="6:7" x14ac:dyDescent="0.2">
      <c r="F1685" s="20">
        <v>29567</v>
      </c>
      <c r="G1685" s="20" t="s">
        <v>1704</v>
      </c>
    </row>
    <row r="1686" spans="6:7" x14ac:dyDescent="0.2">
      <c r="F1686" s="20">
        <v>29568</v>
      </c>
      <c r="G1686" s="20" t="s">
        <v>1705</v>
      </c>
    </row>
    <row r="1687" spans="6:7" x14ac:dyDescent="0.2">
      <c r="F1687" s="20">
        <v>29570</v>
      </c>
      <c r="G1687" s="20" t="s">
        <v>1706</v>
      </c>
    </row>
    <row r="1688" spans="6:7" x14ac:dyDescent="0.2">
      <c r="F1688" s="20">
        <v>29571</v>
      </c>
      <c r="G1688" s="20" t="s">
        <v>1707</v>
      </c>
    </row>
    <row r="1689" spans="6:7" x14ac:dyDescent="0.2">
      <c r="F1689" s="20">
        <v>29572</v>
      </c>
      <c r="G1689" s="20" t="s">
        <v>1708</v>
      </c>
    </row>
    <row r="1690" spans="6:7" x14ac:dyDescent="0.2">
      <c r="F1690" s="20">
        <v>29576</v>
      </c>
      <c r="G1690" s="20" t="s">
        <v>1709</v>
      </c>
    </row>
    <row r="1691" spans="6:7" x14ac:dyDescent="0.2">
      <c r="F1691" s="20">
        <v>29580</v>
      </c>
      <c r="G1691" s="20" t="s">
        <v>1710</v>
      </c>
    </row>
    <row r="1692" spans="6:7" x14ac:dyDescent="0.2">
      <c r="F1692" s="20">
        <v>29581</v>
      </c>
      <c r="G1692" s="20" t="s">
        <v>1711</v>
      </c>
    </row>
    <row r="1693" spans="6:7" x14ac:dyDescent="0.2">
      <c r="F1693" s="20">
        <v>29582</v>
      </c>
      <c r="G1693" s="20" t="s">
        <v>1712</v>
      </c>
    </row>
    <row r="1694" spans="6:7" x14ac:dyDescent="0.2">
      <c r="F1694" s="20">
        <v>29583</v>
      </c>
      <c r="G1694" s="20" t="s">
        <v>1713</v>
      </c>
    </row>
    <row r="1695" spans="6:7" x14ac:dyDescent="0.2">
      <c r="F1695" s="20">
        <v>29585</v>
      </c>
      <c r="G1695" s="20" t="s">
        <v>1714</v>
      </c>
    </row>
    <row r="1696" spans="6:7" x14ac:dyDescent="0.2">
      <c r="F1696" s="20">
        <v>29589</v>
      </c>
      <c r="G1696" s="20" t="s">
        <v>1715</v>
      </c>
    </row>
    <row r="1697" spans="6:7" x14ac:dyDescent="0.2">
      <c r="F1697" s="20">
        <v>29591</v>
      </c>
      <c r="G1697" s="20" t="s">
        <v>1716</v>
      </c>
    </row>
    <row r="1698" spans="6:7" x14ac:dyDescent="0.2">
      <c r="F1698" s="20">
        <v>29592</v>
      </c>
      <c r="G1698" s="20" t="s">
        <v>1717</v>
      </c>
    </row>
    <row r="1699" spans="6:7" x14ac:dyDescent="0.2">
      <c r="F1699" s="20">
        <v>29593</v>
      </c>
      <c r="G1699" s="20" t="s">
        <v>1718</v>
      </c>
    </row>
    <row r="1700" spans="6:7" x14ac:dyDescent="0.2">
      <c r="F1700" s="20">
        <v>29594</v>
      </c>
      <c r="G1700" s="20" t="s">
        <v>1719</v>
      </c>
    </row>
    <row r="1701" spans="6:7" x14ac:dyDescent="0.2">
      <c r="F1701" s="20">
        <v>29595</v>
      </c>
      <c r="G1701" s="20" t="s">
        <v>1720</v>
      </c>
    </row>
    <row r="1702" spans="6:7" x14ac:dyDescent="0.2">
      <c r="F1702" s="20">
        <v>29598</v>
      </c>
      <c r="G1702" s="20" t="s">
        <v>1721</v>
      </c>
    </row>
    <row r="1703" spans="6:7" x14ac:dyDescent="0.2">
      <c r="F1703" s="20">
        <v>29600</v>
      </c>
      <c r="G1703" s="20" t="s">
        <v>1722</v>
      </c>
    </row>
    <row r="1704" spans="6:7" x14ac:dyDescent="0.2">
      <c r="F1704" s="20">
        <v>29601</v>
      </c>
      <c r="G1704" s="20" t="s">
        <v>1723</v>
      </c>
    </row>
    <row r="1705" spans="6:7" x14ac:dyDescent="0.2">
      <c r="F1705" s="20">
        <v>29603</v>
      </c>
      <c r="G1705" s="20" t="s">
        <v>1724</v>
      </c>
    </row>
    <row r="1706" spans="6:7" x14ac:dyDescent="0.2">
      <c r="F1706" s="20">
        <v>29605</v>
      </c>
      <c r="G1706" s="20" t="s">
        <v>1725</v>
      </c>
    </row>
    <row r="1707" spans="6:7" x14ac:dyDescent="0.2">
      <c r="F1707" s="20">
        <v>29611</v>
      </c>
      <c r="G1707" s="20" t="s">
        <v>1726</v>
      </c>
    </row>
    <row r="1708" spans="6:7" x14ac:dyDescent="0.2">
      <c r="F1708" s="20">
        <v>29618</v>
      </c>
      <c r="G1708" s="20" t="s">
        <v>1727</v>
      </c>
    </row>
    <row r="1709" spans="6:7" x14ac:dyDescent="0.2">
      <c r="F1709" s="20">
        <v>29622</v>
      </c>
      <c r="G1709" s="20" t="s">
        <v>1728</v>
      </c>
    </row>
    <row r="1710" spans="6:7" x14ac:dyDescent="0.2">
      <c r="F1710" s="20">
        <v>29627</v>
      </c>
      <c r="G1710" s="20" t="s">
        <v>1729</v>
      </c>
    </row>
    <row r="1711" spans="6:7" x14ac:dyDescent="0.2">
      <c r="F1711" s="20">
        <v>29638</v>
      </c>
      <c r="G1711" s="20" t="s">
        <v>1730</v>
      </c>
    </row>
    <row r="1712" spans="6:7" x14ac:dyDescent="0.2">
      <c r="F1712" s="20">
        <v>29643</v>
      </c>
      <c r="G1712" s="20" t="s">
        <v>1731</v>
      </c>
    </row>
    <row r="1713" spans="6:7" x14ac:dyDescent="0.2">
      <c r="F1713" s="20">
        <v>29647</v>
      </c>
      <c r="G1713" s="20" t="s">
        <v>1732</v>
      </c>
    </row>
    <row r="1714" spans="6:7" x14ac:dyDescent="0.2">
      <c r="F1714" s="20">
        <v>29649</v>
      </c>
      <c r="G1714" s="20" t="s">
        <v>1733</v>
      </c>
    </row>
    <row r="1715" spans="6:7" x14ac:dyDescent="0.2">
      <c r="F1715" s="20">
        <v>29662</v>
      </c>
      <c r="G1715" s="20" t="s">
        <v>1734</v>
      </c>
    </row>
    <row r="1716" spans="6:7" x14ac:dyDescent="0.2">
      <c r="F1716" s="20">
        <v>29665</v>
      </c>
      <c r="G1716" s="20" t="s">
        <v>1735</v>
      </c>
    </row>
    <row r="1717" spans="6:7" x14ac:dyDescent="0.2">
      <c r="F1717" s="20">
        <v>29670</v>
      </c>
      <c r="G1717" s="20" t="s">
        <v>1736</v>
      </c>
    </row>
    <row r="1718" spans="6:7" x14ac:dyDescent="0.2">
      <c r="F1718" s="20">
        <v>29691</v>
      </c>
      <c r="G1718" s="20" t="s">
        <v>1737</v>
      </c>
    </row>
    <row r="1719" spans="6:7" x14ac:dyDescent="0.2">
      <c r="F1719" s="20">
        <v>29692</v>
      </c>
      <c r="G1719" s="20" t="s">
        <v>1738</v>
      </c>
    </row>
    <row r="1720" spans="6:7" x14ac:dyDescent="0.2">
      <c r="F1720" s="20">
        <v>29703</v>
      </c>
      <c r="G1720" s="20" t="s">
        <v>1739</v>
      </c>
    </row>
    <row r="1721" spans="6:7" x14ac:dyDescent="0.2">
      <c r="F1721" s="20">
        <v>29704</v>
      </c>
      <c r="G1721" s="20" t="s">
        <v>1740</v>
      </c>
    </row>
    <row r="1722" spans="6:7" x14ac:dyDescent="0.2">
      <c r="F1722" s="20">
        <v>29716</v>
      </c>
      <c r="G1722" s="20" t="s">
        <v>1741</v>
      </c>
    </row>
    <row r="1723" spans="6:7" x14ac:dyDescent="0.2">
      <c r="F1723" s="20">
        <v>29719</v>
      </c>
      <c r="G1723" s="20" t="s">
        <v>1742</v>
      </c>
    </row>
    <row r="1724" spans="6:7" x14ac:dyDescent="0.2">
      <c r="F1724" s="20">
        <v>29731</v>
      </c>
      <c r="G1724" s="20" t="s">
        <v>1743</v>
      </c>
    </row>
    <row r="1725" spans="6:7" x14ac:dyDescent="0.2">
      <c r="F1725" s="20">
        <v>29736</v>
      </c>
      <c r="G1725" s="20" t="s">
        <v>1744</v>
      </c>
    </row>
    <row r="1726" spans="6:7" x14ac:dyDescent="0.2">
      <c r="F1726" s="20">
        <v>29741</v>
      </c>
      <c r="G1726" s="20" t="s">
        <v>1745</v>
      </c>
    </row>
    <row r="1727" spans="6:7" x14ac:dyDescent="0.2">
      <c r="F1727" s="20">
        <v>29755</v>
      </c>
      <c r="G1727" s="20" t="s">
        <v>1746</v>
      </c>
    </row>
    <row r="1728" spans="6:7" x14ac:dyDescent="0.2">
      <c r="F1728" s="20">
        <v>29762</v>
      </c>
      <c r="G1728" s="20" t="s">
        <v>1747</v>
      </c>
    </row>
    <row r="1729" spans="6:7" x14ac:dyDescent="0.2">
      <c r="F1729" s="20">
        <v>29763</v>
      </c>
      <c r="G1729" s="20" t="s">
        <v>1748</v>
      </c>
    </row>
    <row r="1730" spans="6:7" x14ac:dyDescent="0.2">
      <c r="F1730" s="20">
        <v>29765</v>
      </c>
      <c r="G1730" s="20" t="s">
        <v>1749</v>
      </c>
    </row>
    <row r="1731" spans="6:7" x14ac:dyDescent="0.2">
      <c r="F1731" s="20">
        <v>29768</v>
      </c>
      <c r="G1731" s="20" t="s">
        <v>1750</v>
      </c>
    </row>
    <row r="1732" spans="6:7" x14ac:dyDescent="0.2">
      <c r="F1732" s="20">
        <v>29772</v>
      </c>
      <c r="G1732" s="20" t="s">
        <v>1751</v>
      </c>
    </row>
    <row r="1733" spans="6:7" x14ac:dyDescent="0.2">
      <c r="F1733" s="20">
        <v>29773</v>
      </c>
      <c r="G1733" s="20" t="s">
        <v>1752</v>
      </c>
    </row>
    <row r="1734" spans="6:7" x14ac:dyDescent="0.2">
      <c r="F1734" s="20">
        <v>29791</v>
      </c>
      <c r="G1734" s="20" t="s">
        <v>1753</v>
      </c>
    </row>
    <row r="1735" spans="6:7" x14ac:dyDescent="0.2">
      <c r="F1735" s="20">
        <v>29805</v>
      </c>
      <c r="G1735" s="20" t="s">
        <v>1754</v>
      </c>
    </row>
    <row r="1736" spans="6:7" x14ac:dyDescent="0.2">
      <c r="F1736" s="20">
        <v>29843</v>
      </c>
      <c r="G1736" s="20" t="s">
        <v>1755</v>
      </c>
    </row>
    <row r="1737" spans="6:7" x14ac:dyDescent="0.2">
      <c r="F1737" s="20">
        <v>29853</v>
      </c>
      <c r="G1737" s="20" t="s">
        <v>1756</v>
      </c>
    </row>
    <row r="1738" spans="6:7" x14ac:dyDescent="0.2">
      <c r="F1738" s="20">
        <v>29887</v>
      </c>
      <c r="G1738" s="20" t="s">
        <v>1757</v>
      </c>
    </row>
    <row r="1739" spans="6:7" x14ac:dyDescent="0.2">
      <c r="F1739" s="20">
        <v>29897</v>
      </c>
      <c r="G1739" s="20" t="s">
        <v>1758</v>
      </c>
    </row>
    <row r="1740" spans="6:7" x14ac:dyDescent="0.2">
      <c r="F1740" s="20">
        <v>29906</v>
      </c>
      <c r="G1740" s="20" t="s">
        <v>1759</v>
      </c>
    </row>
    <row r="1741" spans="6:7" x14ac:dyDescent="0.2">
      <c r="F1741" s="20">
        <v>29908</v>
      </c>
      <c r="G1741" s="20" t="s">
        <v>1760</v>
      </c>
    </row>
    <row r="1742" spans="6:7" x14ac:dyDescent="0.2">
      <c r="F1742" s="20">
        <v>29914</v>
      </c>
      <c r="G1742" s="20" t="s">
        <v>1761</v>
      </c>
    </row>
    <row r="1743" spans="6:7" x14ac:dyDescent="0.2">
      <c r="F1743" s="20">
        <v>29926</v>
      </c>
      <c r="G1743" s="20" t="s">
        <v>1762</v>
      </c>
    </row>
    <row r="1744" spans="6:7" x14ac:dyDescent="0.2">
      <c r="F1744" s="20">
        <v>29941</v>
      </c>
      <c r="G1744" s="20" t="s">
        <v>2310</v>
      </c>
    </row>
    <row r="1745" spans="6:7" x14ac:dyDescent="0.2">
      <c r="F1745" s="20">
        <v>29945</v>
      </c>
      <c r="G1745" s="20" t="s">
        <v>2311</v>
      </c>
    </row>
    <row r="1746" spans="6:7" x14ac:dyDescent="0.2">
      <c r="F1746" s="20">
        <v>29949</v>
      </c>
      <c r="G1746" s="20" t="s">
        <v>1763</v>
      </c>
    </row>
    <row r="1747" spans="6:7" x14ac:dyDescent="0.2">
      <c r="F1747" s="20">
        <v>29961</v>
      </c>
      <c r="G1747" s="20" t="s">
        <v>1764</v>
      </c>
    </row>
    <row r="1748" spans="6:7" x14ac:dyDescent="0.2">
      <c r="F1748" s="20">
        <v>29973</v>
      </c>
      <c r="G1748" s="20" t="s">
        <v>2312</v>
      </c>
    </row>
    <row r="1749" spans="6:7" x14ac:dyDescent="0.2">
      <c r="F1749" s="20">
        <v>29986</v>
      </c>
      <c r="G1749" s="20" t="s">
        <v>2313</v>
      </c>
    </row>
    <row r="1750" spans="6:7" x14ac:dyDescent="0.2">
      <c r="F1750" s="20">
        <v>29996</v>
      </c>
      <c r="G1750" s="20" t="s">
        <v>1765</v>
      </c>
    </row>
    <row r="1751" spans="6:7" x14ac:dyDescent="0.2">
      <c r="F1751" s="20">
        <v>30000</v>
      </c>
      <c r="G1751" s="20" t="s">
        <v>1766</v>
      </c>
    </row>
    <row r="1752" spans="6:7" x14ac:dyDescent="0.2">
      <c r="F1752" s="20">
        <v>30002</v>
      </c>
      <c r="G1752" s="20" t="s">
        <v>1767</v>
      </c>
    </row>
    <row r="1753" spans="6:7" x14ac:dyDescent="0.2">
      <c r="F1753" s="20">
        <v>30004</v>
      </c>
      <c r="G1753" s="20" t="s">
        <v>1768</v>
      </c>
    </row>
    <row r="1754" spans="6:7" x14ac:dyDescent="0.2">
      <c r="F1754" s="20">
        <v>30007</v>
      </c>
      <c r="G1754" s="20" t="s">
        <v>1769</v>
      </c>
    </row>
    <row r="1755" spans="6:7" x14ac:dyDescent="0.2">
      <c r="F1755" s="20">
        <v>30010</v>
      </c>
      <c r="G1755" s="20" t="s">
        <v>1770</v>
      </c>
    </row>
    <row r="1756" spans="6:7" x14ac:dyDescent="0.2">
      <c r="F1756" s="20">
        <v>30012</v>
      </c>
      <c r="G1756" s="20" t="s">
        <v>1771</v>
      </c>
    </row>
    <row r="1757" spans="6:7" x14ac:dyDescent="0.2">
      <c r="F1757" s="20">
        <v>30013</v>
      </c>
      <c r="G1757" s="20" t="s">
        <v>1772</v>
      </c>
    </row>
    <row r="1758" spans="6:7" x14ac:dyDescent="0.2">
      <c r="F1758" s="20">
        <v>30016</v>
      </c>
      <c r="G1758" s="20" t="s">
        <v>1773</v>
      </c>
    </row>
    <row r="1759" spans="6:7" x14ac:dyDescent="0.2">
      <c r="F1759" s="20">
        <v>30021</v>
      </c>
      <c r="G1759" s="20" t="s">
        <v>1774</v>
      </c>
    </row>
    <row r="1760" spans="6:7" x14ac:dyDescent="0.2">
      <c r="F1760" s="20">
        <v>30027</v>
      </c>
      <c r="G1760" s="20" t="s">
        <v>1775</v>
      </c>
    </row>
    <row r="1761" spans="6:7" x14ac:dyDescent="0.2">
      <c r="F1761" s="20">
        <v>30031</v>
      </c>
      <c r="G1761" s="20" t="s">
        <v>1776</v>
      </c>
    </row>
    <row r="1762" spans="6:7" x14ac:dyDescent="0.2">
      <c r="F1762" s="20">
        <v>30035</v>
      </c>
      <c r="G1762" s="20" t="s">
        <v>1777</v>
      </c>
    </row>
    <row r="1763" spans="6:7" x14ac:dyDescent="0.2">
      <c r="F1763" s="20">
        <v>30039</v>
      </c>
      <c r="G1763" s="20" t="s">
        <v>1778</v>
      </c>
    </row>
    <row r="1764" spans="6:7" x14ac:dyDescent="0.2">
      <c r="F1764" s="20">
        <v>30041</v>
      </c>
      <c r="G1764" s="20" t="s">
        <v>1779</v>
      </c>
    </row>
    <row r="1765" spans="6:7" x14ac:dyDescent="0.2">
      <c r="F1765" s="20">
        <v>30043</v>
      </c>
      <c r="G1765" s="20" t="s">
        <v>1780</v>
      </c>
    </row>
    <row r="1766" spans="6:7" x14ac:dyDescent="0.2">
      <c r="F1766" s="20">
        <v>30045</v>
      </c>
      <c r="G1766" s="20" t="s">
        <v>1781</v>
      </c>
    </row>
    <row r="1767" spans="6:7" x14ac:dyDescent="0.2">
      <c r="F1767" s="20">
        <v>30046</v>
      </c>
      <c r="G1767" s="20" t="s">
        <v>1782</v>
      </c>
    </row>
    <row r="1768" spans="6:7" x14ac:dyDescent="0.2">
      <c r="F1768" s="20">
        <v>30048</v>
      </c>
      <c r="G1768" s="20" t="s">
        <v>1783</v>
      </c>
    </row>
    <row r="1769" spans="6:7" x14ac:dyDescent="0.2">
      <c r="F1769" s="20">
        <v>30052</v>
      </c>
      <c r="G1769" s="20" t="s">
        <v>1784</v>
      </c>
    </row>
    <row r="1770" spans="6:7" x14ac:dyDescent="0.2">
      <c r="F1770" s="20">
        <v>30056</v>
      </c>
      <c r="G1770" s="20" t="s">
        <v>1785</v>
      </c>
    </row>
    <row r="1771" spans="6:7" x14ac:dyDescent="0.2">
      <c r="F1771" s="20">
        <v>30065</v>
      </c>
      <c r="G1771" s="20" t="s">
        <v>1786</v>
      </c>
    </row>
    <row r="1772" spans="6:7" x14ac:dyDescent="0.2">
      <c r="F1772" s="20">
        <v>30071</v>
      </c>
      <c r="G1772" s="20" t="s">
        <v>1787</v>
      </c>
    </row>
    <row r="1773" spans="6:7" x14ac:dyDescent="0.2">
      <c r="F1773" s="20">
        <v>30073</v>
      </c>
      <c r="G1773" s="20" t="s">
        <v>1788</v>
      </c>
    </row>
    <row r="1774" spans="6:7" x14ac:dyDescent="0.2">
      <c r="F1774" s="20">
        <v>30078</v>
      </c>
      <c r="G1774" s="20" t="s">
        <v>1789</v>
      </c>
    </row>
    <row r="1775" spans="6:7" x14ac:dyDescent="0.2">
      <c r="F1775" s="20">
        <v>30152</v>
      </c>
      <c r="G1775" s="20" t="s">
        <v>1790</v>
      </c>
    </row>
    <row r="1776" spans="6:7" x14ac:dyDescent="0.2">
      <c r="F1776" s="20">
        <v>30169</v>
      </c>
      <c r="G1776" s="20" t="s">
        <v>1791</v>
      </c>
    </row>
    <row r="1777" spans="6:7" x14ac:dyDescent="0.2">
      <c r="F1777" s="20">
        <v>30174</v>
      </c>
      <c r="G1777" s="20" t="s">
        <v>1792</v>
      </c>
    </row>
    <row r="1778" spans="6:7" x14ac:dyDescent="0.2">
      <c r="F1778" s="20">
        <v>30176</v>
      </c>
      <c r="G1778" s="20" t="s">
        <v>1793</v>
      </c>
    </row>
    <row r="1779" spans="6:7" x14ac:dyDescent="0.2">
      <c r="F1779" s="20">
        <v>30177</v>
      </c>
      <c r="G1779" s="20" t="s">
        <v>1794</v>
      </c>
    </row>
    <row r="1780" spans="6:7" x14ac:dyDescent="0.2">
      <c r="F1780" s="20">
        <v>30189</v>
      </c>
      <c r="G1780" s="20" t="s">
        <v>1795</v>
      </c>
    </row>
    <row r="1781" spans="6:7" x14ac:dyDescent="0.2">
      <c r="F1781" s="20">
        <v>30195</v>
      </c>
      <c r="G1781" s="20" t="s">
        <v>1796</v>
      </c>
    </row>
    <row r="1782" spans="6:7" x14ac:dyDescent="0.2">
      <c r="F1782" s="20">
        <v>30197</v>
      </c>
      <c r="G1782" s="20" t="s">
        <v>1797</v>
      </c>
    </row>
    <row r="1783" spans="6:7" x14ac:dyDescent="0.2">
      <c r="F1783" s="20">
        <v>30232</v>
      </c>
      <c r="G1783" s="20" t="s">
        <v>1798</v>
      </c>
    </row>
    <row r="1784" spans="6:7" x14ac:dyDescent="0.2">
      <c r="F1784" s="20">
        <v>30279</v>
      </c>
      <c r="G1784" s="20" t="s">
        <v>1799</v>
      </c>
    </row>
    <row r="1785" spans="6:7" x14ac:dyDescent="0.2">
      <c r="F1785" s="20">
        <v>30318</v>
      </c>
      <c r="G1785" s="20" t="s">
        <v>1800</v>
      </c>
    </row>
    <row r="1786" spans="6:7" x14ac:dyDescent="0.2">
      <c r="F1786" s="20">
        <v>30324</v>
      </c>
      <c r="G1786" s="20" t="s">
        <v>1801</v>
      </c>
    </row>
    <row r="1787" spans="6:7" x14ac:dyDescent="0.2">
      <c r="F1787" s="20">
        <v>31180</v>
      </c>
      <c r="G1787" s="20" t="s">
        <v>2314</v>
      </c>
    </row>
    <row r="1788" spans="6:7" x14ac:dyDescent="0.2">
      <c r="F1788" s="20">
        <v>32054</v>
      </c>
      <c r="G1788" s="20" t="s">
        <v>1802</v>
      </c>
    </row>
    <row r="1789" spans="6:7" x14ac:dyDescent="0.2">
      <c r="F1789" s="20">
        <v>32085</v>
      </c>
      <c r="G1789" s="20" t="s">
        <v>1803</v>
      </c>
    </row>
    <row r="1790" spans="6:7" x14ac:dyDescent="0.2">
      <c r="F1790" s="20">
        <v>32869</v>
      </c>
      <c r="G1790" s="20" t="s">
        <v>1804</v>
      </c>
    </row>
    <row r="1791" spans="6:7" x14ac:dyDescent="0.2">
      <c r="F1791" s="20">
        <v>32885</v>
      </c>
      <c r="G1791" s="20" t="s">
        <v>2079</v>
      </c>
    </row>
    <row r="1792" spans="6:7" x14ac:dyDescent="0.2">
      <c r="F1792" s="20">
        <v>32984</v>
      </c>
      <c r="G1792" s="20" t="s">
        <v>1805</v>
      </c>
    </row>
    <row r="1793" spans="6:7" x14ac:dyDescent="0.2">
      <c r="F1793" s="20">
        <v>33176</v>
      </c>
      <c r="G1793" s="20" t="s">
        <v>1806</v>
      </c>
    </row>
    <row r="1794" spans="6:7" x14ac:dyDescent="0.2">
      <c r="F1794" s="20">
        <v>33662</v>
      </c>
      <c r="G1794" s="20" t="s">
        <v>1807</v>
      </c>
    </row>
    <row r="1795" spans="6:7" x14ac:dyDescent="0.2">
      <c r="F1795" s="20">
        <v>33936</v>
      </c>
      <c r="G1795" s="20" t="s">
        <v>1808</v>
      </c>
    </row>
    <row r="1796" spans="6:7" x14ac:dyDescent="0.2">
      <c r="F1796" s="20">
        <v>34108</v>
      </c>
      <c r="G1796" s="20" t="s">
        <v>1809</v>
      </c>
    </row>
    <row r="1797" spans="6:7" x14ac:dyDescent="0.2">
      <c r="F1797" s="20">
        <v>34360</v>
      </c>
      <c r="G1797" s="20" t="s">
        <v>1810</v>
      </c>
    </row>
    <row r="1798" spans="6:7" x14ac:dyDescent="0.2">
      <c r="F1798" s="20">
        <v>34382</v>
      </c>
      <c r="G1798" s="20" t="s">
        <v>1811</v>
      </c>
    </row>
    <row r="1799" spans="6:7" x14ac:dyDescent="0.2">
      <c r="F1799" s="20">
        <v>34441</v>
      </c>
      <c r="G1799" s="20" t="s">
        <v>1812</v>
      </c>
    </row>
    <row r="1800" spans="6:7" x14ac:dyDescent="0.2">
      <c r="F1800" s="20">
        <v>34455</v>
      </c>
      <c r="G1800" s="20" t="s">
        <v>1813</v>
      </c>
    </row>
    <row r="1801" spans="6:7" x14ac:dyDescent="0.2">
      <c r="F1801" s="20">
        <v>34490</v>
      </c>
      <c r="G1801" s="20" t="s">
        <v>1814</v>
      </c>
    </row>
    <row r="1802" spans="6:7" x14ac:dyDescent="0.2">
      <c r="F1802" s="20">
        <v>34638</v>
      </c>
      <c r="G1802" s="20" t="s">
        <v>1815</v>
      </c>
    </row>
    <row r="1803" spans="6:7" x14ac:dyDescent="0.2">
      <c r="F1803" s="20">
        <v>34672</v>
      </c>
      <c r="G1803" s="20" t="s">
        <v>1816</v>
      </c>
    </row>
    <row r="1804" spans="6:7" x14ac:dyDescent="0.2">
      <c r="F1804" s="20">
        <v>34679</v>
      </c>
      <c r="G1804" s="20" t="s">
        <v>1817</v>
      </c>
    </row>
    <row r="1805" spans="6:7" x14ac:dyDescent="0.2">
      <c r="F1805" s="20">
        <v>34751</v>
      </c>
      <c r="G1805" s="20" t="s">
        <v>1818</v>
      </c>
    </row>
    <row r="1806" spans="6:7" x14ac:dyDescent="0.2">
      <c r="F1806" s="20">
        <v>34814</v>
      </c>
      <c r="G1806" s="20" t="s">
        <v>1819</v>
      </c>
    </row>
    <row r="1807" spans="6:7" x14ac:dyDescent="0.2">
      <c r="F1807" s="20">
        <v>34819</v>
      </c>
      <c r="G1807" s="20" t="s">
        <v>1820</v>
      </c>
    </row>
    <row r="1808" spans="6:7" x14ac:dyDescent="0.2">
      <c r="F1808" s="20">
        <v>34851</v>
      </c>
      <c r="G1808" s="20" t="s">
        <v>1821</v>
      </c>
    </row>
    <row r="1809" spans="6:7" x14ac:dyDescent="0.2">
      <c r="F1809" s="20">
        <v>34861</v>
      </c>
      <c r="G1809" s="20" t="s">
        <v>1822</v>
      </c>
    </row>
    <row r="1810" spans="6:7" x14ac:dyDescent="0.2">
      <c r="F1810" s="20">
        <v>34869</v>
      </c>
      <c r="G1810" s="20" t="s">
        <v>1823</v>
      </c>
    </row>
    <row r="1811" spans="6:7" x14ac:dyDescent="0.2">
      <c r="F1811" s="20">
        <v>34874</v>
      </c>
      <c r="G1811" s="20" t="s">
        <v>1824</v>
      </c>
    </row>
    <row r="1812" spans="6:7" x14ac:dyDescent="0.2">
      <c r="F1812" s="20">
        <v>35222</v>
      </c>
      <c r="G1812" s="20" t="s">
        <v>1825</v>
      </c>
    </row>
    <row r="1813" spans="6:7" x14ac:dyDescent="0.2">
      <c r="F1813" s="20">
        <v>35345</v>
      </c>
      <c r="G1813" s="20" t="s">
        <v>1826</v>
      </c>
    </row>
    <row r="1814" spans="6:7" x14ac:dyDescent="0.2">
      <c r="F1814" s="20">
        <v>35396</v>
      </c>
      <c r="G1814" s="20" t="s">
        <v>2080</v>
      </c>
    </row>
    <row r="1815" spans="6:7" x14ac:dyDescent="0.2">
      <c r="F1815" s="20">
        <v>35474</v>
      </c>
      <c r="G1815" s="20" t="s">
        <v>1827</v>
      </c>
    </row>
    <row r="1816" spans="6:7" x14ac:dyDescent="0.2">
      <c r="F1816" s="20">
        <v>35489</v>
      </c>
      <c r="G1816" s="20" t="s">
        <v>1828</v>
      </c>
    </row>
    <row r="1817" spans="6:7" x14ac:dyDescent="0.2">
      <c r="F1817" s="20">
        <v>35793</v>
      </c>
      <c r="G1817" s="20" t="s">
        <v>1829</v>
      </c>
    </row>
    <row r="1818" spans="6:7" x14ac:dyDescent="0.2">
      <c r="F1818" s="20">
        <v>36120</v>
      </c>
      <c r="G1818" s="20" t="s">
        <v>1830</v>
      </c>
    </row>
    <row r="1819" spans="6:7" x14ac:dyDescent="0.2">
      <c r="F1819" s="20">
        <v>36162</v>
      </c>
      <c r="G1819" s="20" t="s">
        <v>1831</v>
      </c>
    </row>
    <row r="1820" spans="6:7" x14ac:dyDescent="0.2">
      <c r="F1820" s="20">
        <v>36235</v>
      </c>
      <c r="G1820" s="20" t="s">
        <v>1832</v>
      </c>
    </row>
    <row r="1821" spans="6:7" x14ac:dyDescent="0.2">
      <c r="F1821" s="20">
        <v>36247</v>
      </c>
      <c r="G1821" s="20" t="s">
        <v>1833</v>
      </c>
    </row>
    <row r="1822" spans="6:7" x14ac:dyDescent="0.2">
      <c r="F1822" s="20">
        <v>36252</v>
      </c>
      <c r="G1822" s="20" t="s">
        <v>1834</v>
      </c>
    </row>
    <row r="1823" spans="6:7" x14ac:dyDescent="0.2">
      <c r="F1823" s="20">
        <v>36267</v>
      </c>
      <c r="G1823" s="20" t="s">
        <v>1835</v>
      </c>
    </row>
    <row r="1824" spans="6:7" x14ac:dyDescent="0.2">
      <c r="F1824" s="20">
        <v>36302</v>
      </c>
      <c r="G1824" s="20" t="s">
        <v>1836</v>
      </c>
    </row>
    <row r="1825" spans="6:7" x14ac:dyDescent="0.2">
      <c r="F1825" s="20">
        <v>37011</v>
      </c>
      <c r="G1825" s="20" t="s">
        <v>1837</v>
      </c>
    </row>
    <row r="1826" spans="6:7" x14ac:dyDescent="0.2">
      <c r="F1826" s="20">
        <v>37076</v>
      </c>
      <c r="G1826" s="20" t="s">
        <v>1838</v>
      </c>
    </row>
    <row r="1827" spans="6:7" x14ac:dyDescent="0.2">
      <c r="F1827" s="20">
        <v>37081</v>
      </c>
      <c r="G1827" s="20" t="s">
        <v>1839</v>
      </c>
    </row>
    <row r="1828" spans="6:7" x14ac:dyDescent="0.2">
      <c r="F1828" s="20">
        <v>37305</v>
      </c>
      <c r="G1828" s="20" t="s">
        <v>1840</v>
      </c>
    </row>
    <row r="1829" spans="6:7" x14ac:dyDescent="0.2">
      <c r="F1829" s="20">
        <v>37429</v>
      </c>
      <c r="G1829" s="20" t="s">
        <v>1841</v>
      </c>
    </row>
    <row r="1830" spans="6:7" x14ac:dyDescent="0.2">
      <c r="F1830" s="20">
        <v>37570</v>
      </c>
      <c r="G1830" s="20" t="s">
        <v>1842</v>
      </c>
    </row>
    <row r="1831" spans="6:7" x14ac:dyDescent="0.2">
      <c r="F1831" s="20">
        <v>38158</v>
      </c>
      <c r="G1831" s="20" t="s">
        <v>1843</v>
      </c>
    </row>
    <row r="1832" spans="6:7" x14ac:dyDescent="0.2">
      <c r="F1832" s="20">
        <v>38194</v>
      </c>
      <c r="G1832" s="20" t="s">
        <v>1844</v>
      </c>
    </row>
    <row r="1833" spans="6:7" x14ac:dyDescent="0.2">
      <c r="F1833" s="20">
        <v>38196</v>
      </c>
      <c r="G1833" s="20" t="s">
        <v>1845</v>
      </c>
    </row>
    <row r="1834" spans="6:7" x14ac:dyDescent="0.2">
      <c r="F1834" s="20">
        <v>38233</v>
      </c>
      <c r="G1834" s="20" t="s">
        <v>1846</v>
      </c>
    </row>
    <row r="1835" spans="6:7" x14ac:dyDescent="0.2">
      <c r="F1835" s="20">
        <v>38285</v>
      </c>
      <c r="G1835" s="20" t="s">
        <v>1847</v>
      </c>
    </row>
    <row r="1836" spans="6:7" x14ac:dyDescent="0.2">
      <c r="F1836" s="20">
        <v>38362</v>
      </c>
      <c r="G1836" s="20" t="s">
        <v>2081</v>
      </c>
    </row>
    <row r="1837" spans="6:7" x14ac:dyDescent="0.2">
      <c r="F1837" s="20">
        <v>38704</v>
      </c>
      <c r="G1837" s="20" t="s">
        <v>1848</v>
      </c>
    </row>
    <row r="1838" spans="6:7" x14ac:dyDescent="0.2">
      <c r="F1838" s="20">
        <v>38755</v>
      </c>
      <c r="G1838" s="20" t="s">
        <v>1849</v>
      </c>
    </row>
    <row r="1839" spans="6:7" x14ac:dyDescent="0.2">
      <c r="F1839" s="20">
        <v>38992</v>
      </c>
      <c r="G1839" s="20" t="s">
        <v>2082</v>
      </c>
    </row>
    <row r="1840" spans="6:7" x14ac:dyDescent="0.2">
      <c r="F1840" s="20">
        <v>39264</v>
      </c>
      <c r="G1840" s="20" t="s">
        <v>1850</v>
      </c>
    </row>
    <row r="1841" spans="6:7" x14ac:dyDescent="0.2">
      <c r="F1841" s="20">
        <v>39290</v>
      </c>
      <c r="G1841" s="20" t="s">
        <v>1851</v>
      </c>
    </row>
    <row r="1842" spans="6:7" x14ac:dyDescent="0.2">
      <c r="F1842" s="20">
        <v>39381</v>
      </c>
      <c r="G1842" s="20" t="s">
        <v>2083</v>
      </c>
    </row>
    <row r="1843" spans="6:7" x14ac:dyDescent="0.2">
      <c r="F1843" s="20">
        <v>39382</v>
      </c>
      <c r="G1843" s="20" t="s">
        <v>1852</v>
      </c>
    </row>
    <row r="1844" spans="6:7" x14ac:dyDescent="0.2">
      <c r="F1844" s="20">
        <v>39422</v>
      </c>
      <c r="G1844" s="20" t="s">
        <v>1853</v>
      </c>
    </row>
    <row r="1845" spans="6:7" x14ac:dyDescent="0.2">
      <c r="F1845" s="20">
        <v>39551</v>
      </c>
      <c r="G1845" s="20" t="s">
        <v>2078</v>
      </c>
    </row>
    <row r="1846" spans="6:7" x14ac:dyDescent="0.2">
      <c r="F1846" s="20">
        <v>39924</v>
      </c>
      <c r="G1846" s="20" t="s">
        <v>2084</v>
      </c>
    </row>
    <row r="1847" spans="6:7" x14ac:dyDescent="0.2">
      <c r="F1847" s="20">
        <v>40228</v>
      </c>
      <c r="G1847" s="20" t="s">
        <v>2085</v>
      </c>
    </row>
    <row r="1848" spans="6:7" x14ac:dyDescent="0.2">
      <c r="F1848" s="20">
        <v>42044</v>
      </c>
      <c r="G1848" s="20" t="s">
        <v>674</v>
      </c>
    </row>
    <row r="1849" spans="6:7" x14ac:dyDescent="0.2">
      <c r="F1849" s="20">
        <v>42391</v>
      </c>
      <c r="G1849" s="20" t="s">
        <v>2086</v>
      </c>
    </row>
    <row r="1850" spans="6:7" x14ac:dyDescent="0.2">
      <c r="F1850" s="20">
        <v>43740</v>
      </c>
      <c r="G1850" s="20" t="s">
        <v>2315</v>
      </c>
    </row>
    <row r="1851" spans="6:7" x14ac:dyDescent="0.2">
      <c r="F1851" s="20">
        <v>43888</v>
      </c>
      <c r="G1851" s="20" t="s">
        <v>2316</v>
      </c>
    </row>
    <row r="1852" spans="6:7" x14ac:dyDescent="0.2">
      <c r="F1852" s="20">
        <v>43965</v>
      </c>
      <c r="G1852" s="20" t="s">
        <v>2317</v>
      </c>
    </row>
    <row r="1853" spans="6:7" x14ac:dyDescent="0.2">
      <c r="F1853" s="20">
        <v>44156</v>
      </c>
      <c r="G1853" s="20" t="s">
        <v>2318</v>
      </c>
    </row>
    <row r="1854" spans="6:7" x14ac:dyDescent="0.2">
      <c r="F1854" s="20">
        <v>1961</v>
      </c>
      <c r="G1854" s="20" t="s">
        <v>2089</v>
      </c>
    </row>
    <row r="1855" spans="6:7" x14ac:dyDescent="0.2">
      <c r="F1855" s="20">
        <v>5720</v>
      </c>
      <c r="G1855" s="20" t="s">
        <v>2090</v>
      </c>
    </row>
    <row r="1856" spans="6:7" x14ac:dyDescent="0.2">
      <c r="F1856" s="20">
        <v>9281</v>
      </c>
      <c r="G1856" s="20" t="s">
        <v>2091</v>
      </c>
    </row>
    <row r="1857" spans="6:7" x14ac:dyDescent="0.2">
      <c r="F1857" s="20">
        <v>13524</v>
      </c>
      <c r="G1857" s="20" t="s">
        <v>2092</v>
      </c>
    </row>
    <row r="1858" spans="6:7" x14ac:dyDescent="0.2">
      <c r="F1858" s="20">
        <v>13613</v>
      </c>
      <c r="G1858" s="20" t="s">
        <v>2093</v>
      </c>
    </row>
    <row r="1859" spans="6:7" x14ac:dyDescent="0.2">
      <c r="F1859" s="20">
        <v>13731</v>
      </c>
      <c r="G1859" s="20" t="s">
        <v>2095</v>
      </c>
    </row>
    <row r="1860" spans="6:7" x14ac:dyDescent="0.2">
      <c r="F1860" s="20">
        <v>13807</v>
      </c>
      <c r="G1860" s="20" t="s">
        <v>2096</v>
      </c>
    </row>
    <row r="1861" spans="6:7" x14ac:dyDescent="0.2">
      <c r="F1861" s="20">
        <v>13837</v>
      </c>
      <c r="G1861" s="20" t="s">
        <v>2097</v>
      </c>
    </row>
    <row r="1862" spans="6:7" x14ac:dyDescent="0.2">
      <c r="F1862" s="20">
        <v>13873</v>
      </c>
      <c r="G1862" s="20" t="s">
        <v>2099</v>
      </c>
    </row>
    <row r="1863" spans="6:7" x14ac:dyDescent="0.2">
      <c r="F1863" s="20">
        <v>13893</v>
      </c>
      <c r="G1863" s="20" t="s">
        <v>2100</v>
      </c>
    </row>
    <row r="1864" spans="6:7" x14ac:dyDescent="0.2">
      <c r="F1864" s="20">
        <v>14044</v>
      </c>
      <c r="G1864" s="20" t="s">
        <v>2101</v>
      </c>
    </row>
    <row r="1865" spans="6:7" x14ac:dyDescent="0.2">
      <c r="F1865" s="20">
        <v>14083</v>
      </c>
      <c r="G1865" s="20" t="s">
        <v>2102</v>
      </c>
    </row>
    <row r="1866" spans="6:7" x14ac:dyDescent="0.2">
      <c r="F1866" s="20">
        <v>14138</v>
      </c>
      <c r="G1866" s="20" t="s">
        <v>2104</v>
      </c>
    </row>
    <row r="1867" spans="6:7" x14ac:dyDescent="0.2">
      <c r="F1867" s="20">
        <v>14237</v>
      </c>
      <c r="G1867" s="20" t="s">
        <v>2105</v>
      </c>
    </row>
    <row r="1868" spans="6:7" x14ac:dyDescent="0.2">
      <c r="F1868" s="20">
        <v>15005</v>
      </c>
      <c r="G1868" s="20" t="s">
        <v>2106</v>
      </c>
    </row>
    <row r="1869" spans="6:7" x14ac:dyDescent="0.2">
      <c r="F1869" s="20">
        <v>15328</v>
      </c>
      <c r="G1869" s="20" t="s">
        <v>2108</v>
      </c>
    </row>
    <row r="1870" spans="6:7" x14ac:dyDescent="0.2">
      <c r="F1870" s="20">
        <v>19563</v>
      </c>
      <c r="G1870" s="20" t="s">
        <v>2109</v>
      </c>
    </row>
    <row r="1871" spans="6:7" x14ac:dyDescent="0.2">
      <c r="F1871" s="20">
        <v>21495</v>
      </c>
      <c r="G1871" s="20" t="s">
        <v>2110</v>
      </c>
    </row>
    <row r="1872" spans="6:7" x14ac:dyDescent="0.2">
      <c r="F1872" s="20">
        <v>21726</v>
      </c>
      <c r="G1872" s="20" t="s">
        <v>2111</v>
      </c>
    </row>
    <row r="1873" spans="6:7" x14ac:dyDescent="0.2">
      <c r="F1873" s="20">
        <v>24060</v>
      </c>
      <c r="G1873" s="20" t="s">
        <v>2113</v>
      </c>
    </row>
    <row r="1874" spans="6:7" x14ac:dyDescent="0.2">
      <c r="F1874" s="20">
        <v>25881</v>
      </c>
      <c r="G1874" s="20" t="s">
        <v>2114</v>
      </c>
    </row>
    <row r="1875" spans="6:7" x14ac:dyDescent="0.2">
      <c r="F1875" s="20">
        <v>26631</v>
      </c>
      <c r="G1875" s="20" t="s">
        <v>2115</v>
      </c>
    </row>
    <row r="1876" spans="6:7" x14ac:dyDescent="0.2">
      <c r="F1876" s="20">
        <v>27183</v>
      </c>
      <c r="G1876" s="20" t="s">
        <v>2116</v>
      </c>
    </row>
    <row r="1877" spans="6:7" x14ac:dyDescent="0.2">
      <c r="F1877" s="20">
        <v>33240</v>
      </c>
      <c r="G1877" s="20" t="s">
        <v>2117</v>
      </c>
    </row>
    <row r="1878" spans="6:7" x14ac:dyDescent="0.2">
      <c r="F1878" s="20">
        <v>21358</v>
      </c>
      <c r="G1878" s="20" t="s">
        <v>693</v>
      </c>
    </row>
    <row r="1879" spans="6:7" x14ac:dyDescent="0.2">
      <c r="F1879" s="20">
        <v>13976</v>
      </c>
      <c r="G1879" s="20" t="s">
        <v>2319</v>
      </c>
    </row>
    <row r="1880" spans="6:7" x14ac:dyDescent="0.2">
      <c r="F1880" s="20">
        <v>14240</v>
      </c>
      <c r="G1880" s="20" t="s">
        <v>2320</v>
      </c>
    </row>
    <row r="1881" spans="6:7" x14ac:dyDescent="0.2">
      <c r="F1881" s="20">
        <v>16977</v>
      </c>
      <c r="G1881" s="20" t="s">
        <v>2321</v>
      </c>
    </row>
    <row r="1882" spans="6:7" x14ac:dyDescent="0.2">
      <c r="F1882" s="20">
        <v>43766</v>
      </c>
      <c r="G1882" s="20" t="s">
        <v>2322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BF1A-27E8-4CE3-8962-FC42C45050D8}">
  <sheetPr>
    <tabColor theme="7" tint="0.59999389629810485"/>
  </sheetPr>
  <dimension ref="A2:M27"/>
  <sheetViews>
    <sheetView workbookViewId="0">
      <selection activeCell="O23" sqref="O23"/>
    </sheetView>
  </sheetViews>
  <sheetFormatPr defaultRowHeight="15" x14ac:dyDescent="0.25"/>
  <cols>
    <col min="1" max="1" width="11.85546875" customWidth="1"/>
    <col min="2" max="2" width="10.85546875" customWidth="1"/>
    <col min="3" max="3" width="18.28515625" customWidth="1"/>
    <col min="5" max="5" width="25" customWidth="1"/>
    <col min="7" max="7" width="27.140625" customWidth="1"/>
    <col min="9" max="9" width="27.7109375" bestFit="1" customWidth="1"/>
    <col min="11" max="11" width="25.85546875" customWidth="1"/>
    <col min="13" max="13" width="23.140625" customWidth="1"/>
  </cols>
  <sheetData>
    <row r="2" spans="1:13" x14ac:dyDescent="0.25">
      <c r="A2" s="21" t="s">
        <v>1885</v>
      </c>
      <c r="C2" s="21" t="s">
        <v>1884</v>
      </c>
      <c r="E2" s="21" t="s">
        <v>1891</v>
      </c>
      <c r="G2" s="21" t="s">
        <v>1894</v>
      </c>
      <c r="I2" s="21" t="s">
        <v>1896</v>
      </c>
      <c r="K2" s="21" t="s">
        <v>1900</v>
      </c>
      <c r="M2" s="21" t="s">
        <v>1922</v>
      </c>
    </row>
    <row r="3" spans="1:13" ht="56.25" customHeight="1" x14ac:dyDescent="0.25">
      <c r="C3" s="2" t="s">
        <v>3</v>
      </c>
      <c r="E3" s="2" t="s">
        <v>1870</v>
      </c>
      <c r="G3" s="2" t="s">
        <v>26</v>
      </c>
      <c r="I3" s="22" t="s">
        <v>1895</v>
      </c>
      <c r="K3" s="1" t="s">
        <v>1899</v>
      </c>
      <c r="M3" s="2" t="s">
        <v>1915</v>
      </c>
    </row>
    <row r="4" spans="1:13" x14ac:dyDescent="0.25">
      <c r="A4" s="3" t="s">
        <v>1886</v>
      </c>
      <c r="C4" s="3" t="s">
        <v>1881</v>
      </c>
      <c r="E4" s="3" t="s">
        <v>1888</v>
      </c>
      <c r="G4" s="3" t="s">
        <v>1886</v>
      </c>
      <c r="I4" s="3" t="s">
        <v>1898</v>
      </c>
      <c r="K4" s="3" t="s">
        <v>1905</v>
      </c>
      <c r="M4" s="3" t="s">
        <v>1917</v>
      </c>
    </row>
    <row r="5" spans="1:13" x14ac:dyDescent="0.25">
      <c r="A5" s="3" t="s">
        <v>1887</v>
      </c>
      <c r="C5" s="3" t="s">
        <v>1882</v>
      </c>
      <c r="E5" s="3" t="s">
        <v>1889</v>
      </c>
      <c r="G5" s="3" t="s">
        <v>1887</v>
      </c>
      <c r="I5" s="3" t="s">
        <v>1897</v>
      </c>
      <c r="K5" s="3" t="s">
        <v>1901</v>
      </c>
      <c r="M5" s="3" t="s">
        <v>1918</v>
      </c>
    </row>
    <row r="6" spans="1:13" x14ac:dyDescent="0.25">
      <c r="C6" s="3" t="s">
        <v>1883</v>
      </c>
      <c r="E6" s="3" t="s">
        <v>1890</v>
      </c>
      <c r="G6" s="3" t="s">
        <v>1893</v>
      </c>
      <c r="K6" s="3" t="s">
        <v>1902</v>
      </c>
      <c r="M6" s="3" t="s">
        <v>1919</v>
      </c>
    </row>
    <row r="7" spans="1:13" x14ac:dyDescent="0.25">
      <c r="K7" s="3" t="s">
        <v>1903</v>
      </c>
      <c r="M7" s="3" t="s">
        <v>1920</v>
      </c>
    </row>
    <row r="8" spans="1:13" x14ac:dyDescent="0.25">
      <c r="K8" s="3" t="s">
        <v>1904</v>
      </c>
      <c r="M8" s="3" t="s">
        <v>1921</v>
      </c>
    </row>
    <row r="9" spans="1:13" x14ac:dyDescent="0.25">
      <c r="M9" s="27" t="s">
        <v>1956</v>
      </c>
    </row>
    <row r="10" spans="1:13" x14ac:dyDescent="0.25">
      <c r="M10" s="27" t="s">
        <v>1957</v>
      </c>
    </row>
    <row r="12" spans="1:13" x14ac:dyDescent="0.25">
      <c r="E12" s="21" t="s">
        <v>1928</v>
      </c>
      <c r="G12" s="21" t="s">
        <v>2011</v>
      </c>
      <c r="K12" s="21" t="s">
        <v>1900</v>
      </c>
      <c r="M12" s="21" t="s">
        <v>1922</v>
      </c>
    </row>
    <row r="13" spans="1:13" ht="51" x14ac:dyDescent="0.25">
      <c r="E13" s="2" t="s">
        <v>13</v>
      </c>
      <c r="G13" s="2" t="s">
        <v>1879</v>
      </c>
      <c r="K13" s="1" t="s">
        <v>1923</v>
      </c>
      <c r="M13" s="2" t="s">
        <v>2037</v>
      </c>
    </row>
    <row r="14" spans="1:13" ht="30" customHeight="1" x14ac:dyDescent="0.25">
      <c r="E14" s="3" t="s">
        <v>1929</v>
      </c>
      <c r="G14" s="3" t="s">
        <v>2013</v>
      </c>
      <c r="K14" s="23" t="s">
        <v>1924</v>
      </c>
      <c r="M14" s="3" t="s">
        <v>2051</v>
      </c>
    </row>
    <row r="15" spans="1:13" x14ac:dyDescent="0.25">
      <c r="E15" s="3" t="s">
        <v>1930</v>
      </c>
      <c r="G15" s="3" t="s">
        <v>2014</v>
      </c>
      <c r="K15" s="3" t="s">
        <v>1925</v>
      </c>
      <c r="M15" s="3" t="s">
        <v>2052</v>
      </c>
    </row>
    <row r="16" spans="1:13" x14ac:dyDescent="0.25">
      <c r="G16" s="3" t="s">
        <v>2012</v>
      </c>
      <c r="K16" s="3" t="s">
        <v>1926</v>
      </c>
      <c r="M16" s="3" t="s">
        <v>2053</v>
      </c>
    </row>
    <row r="17" spans="5:13" x14ac:dyDescent="0.25">
      <c r="K17" s="3" t="s">
        <v>1927</v>
      </c>
      <c r="M17" s="3" t="s">
        <v>2054</v>
      </c>
    </row>
    <row r="19" spans="5:13" x14ac:dyDescent="0.25">
      <c r="E19" s="21" t="s">
        <v>1928</v>
      </c>
      <c r="M19" s="21" t="s">
        <v>1922</v>
      </c>
    </row>
    <row r="20" spans="5:13" ht="38.25" x14ac:dyDescent="0.25">
      <c r="E20" s="2" t="s">
        <v>1933</v>
      </c>
      <c r="M20" s="2" t="s">
        <v>2038</v>
      </c>
    </row>
    <row r="21" spans="5:13" x14ac:dyDescent="0.25">
      <c r="E21" s="3" t="s">
        <v>1934</v>
      </c>
      <c r="M21" s="3" t="s">
        <v>2055</v>
      </c>
    </row>
    <row r="22" spans="5:13" x14ac:dyDescent="0.25">
      <c r="E22" s="3" t="s">
        <v>1935</v>
      </c>
      <c r="M22" s="3" t="s">
        <v>2056</v>
      </c>
    </row>
    <row r="23" spans="5:13" x14ac:dyDescent="0.25">
      <c r="E23" s="3" t="s">
        <v>1890</v>
      </c>
      <c r="M23" s="3" t="s">
        <v>2057</v>
      </c>
    </row>
    <row r="24" spans="5:13" x14ac:dyDescent="0.25">
      <c r="M24" s="3" t="s">
        <v>2058</v>
      </c>
    </row>
    <row r="25" spans="5:13" x14ac:dyDescent="0.25">
      <c r="M25" s="3" t="s">
        <v>2059</v>
      </c>
    </row>
    <row r="26" spans="5:13" x14ac:dyDescent="0.25">
      <c r="M26" s="3" t="s">
        <v>2060</v>
      </c>
    </row>
    <row r="27" spans="5:13" x14ac:dyDescent="0.25">
      <c r="M27" s="3" t="s">
        <v>2061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9664-96BE-49CE-A02A-2F91C7CF0206}">
  <sheetPr>
    <tabColor theme="4" tint="0.79998168889431442"/>
  </sheetPr>
  <dimension ref="A1:P1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19.140625" style="25" customWidth="1"/>
    <col min="2" max="6" width="23.85546875" style="25" customWidth="1"/>
    <col min="7" max="7" width="24.42578125" style="25" customWidth="1"/>
    <col min="8" max="8" width="21.5703125" style="25" customWidth="1"/>
    <col min="9" max="11" width="27.28515625" style="34" customWidth="1"/>
    <col min="12" max="12" width="24.28515625" style="25" customWidth="1"/>
    <col min="13" max="13" width="21.5703125" style="25" customWidth="1"/>
    <col min="14" max="14" width="28" style="25" customWidth="1"/>
    <col min="15" max="15" width="22" style="34" customWidth="1"/>
    <col min="16" max="16" width="17.28515625" style="25" customWidth="1"/>
    <col min="17" max="16384" width="9.140625" style="25"/>
  </cols>
  <sheetData>
    <row r="1" spans="1:16" ht="73.150000000000006" customHeight="1" x14ac:dyDescent="0.25">
      <c r="A1" s="71" t="s">
        <v>0</v>
      </c>
      <c r="B1" s="71" t="s">
        <v>1</v>
      </c>
      <c r="C1" s="71" t="s">
        <v>2</v>
      </c>
      <c r="D1" s="71" t="s">
        <v>2017</v>
      </c>
      <c r="E1" s="71" t="s">
        <v>2016</v>
      </c>
      <c r="F1" s="71" t="s">
        <v>2033</v>
      </c>
      <c r="G1" s="71" t="s">
        <v>1955</v>
      </c>
      <c r="H1" s="71" t="s">
        <v>1946</v>
      </c>
      <c r="I1" s="47" t="s">
        <v>1947</v>
      </c>
      <c r="J1" s="47" t="s">
        <v>1948</v>
      </c>
      <c r="K1" s="47" t="s">
        <v>1949</v>
      </c>
      <c r="L1" s="71" t="s">
        <v>1950</v>
      </c>
      <c r="M1" s="71" t="s">
        <v>1951</v>
      </c>
      <c r="N1" s="71" t="s">
        <v>1952</v>
      </c>
      <c r="O1" s="47" t="s">
        <v>2154</v>
      </c>
      <c r="P1" s="71" t="s">
        <v>2027</v>
      </c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30"/>
      <c r="J2" s="30"/>
      <c r="K2" s="30"/>
      <c r="L2" s="28"/>
      <c r="M2" s="28"/>
      <c r="N2" s="28"/>
      <c r="O2" s="30"/>
      <c r="P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30"/>
      <c r="J3" s="30"/>
      <c r="K3" s="30"/>
      <c r="L3" s="28"/>
      <c r="M3" s="28"/>
      <c r="N3" s="28"/>
      <c r="O3" s="30"/>
      <c r="P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30"/>
      <c r="J4" s="30"/>
      <c r="K4" s="30"/>
      <c r="L4" s="28"/>
      <c r="M4" s="28"/>
      <c r="N4" s="28"/>
      <c r="O4" s="30"/>
      <c r="P4" s="28"/>
    </row>
    <row r="5" spans="1:16" x14ac:dyDescent="0.25">
      <c r="A5" s="28"/>
      <c r="B5" s="28"/>
      <c r="C5" s="28"/>
      <c r="D5" s="28"/>
      <c r="E5" s="28"/>
      <c r="F5" s="28"/>
      <c r="G5" s="28"/>
      <c r="H5" s="28"/>
      <c r="I5" s="30"/>
      <c r="J5" s="30"/>
      <c r="K5" s="30"/>
      <c r="L5" s="28"/>
      <c r="M5" s="28"/>
      <c r="N5" s="28"/>
      <c r="O5" s="30"/>
      <c r="P5" s="28"/>
    </row>
    <row r="6" spans="1:16" x14ac:dyDescent="0.25">
      <c r="A6" s="28"/>
      <c r="B6" s="28"/>
      <c r="C6" s="28"/>
      <c r="D6" s="28"/>
      <c r="E6" s="28"/>
      <c r="F6" s="28"/>
      <c r="G6" s="28"/>
      <c r="H6" s="28"/>
      <c r="I6" s="30"/>
      <c r="J6" s="30"/>
      <c r="K6" s="30"/>
      <c r="L6" s="28"/>
      <c r="M6" s="28"/>
      <c r="N6" s="28"/>
      <c r="O6" s="30"/>
      <c r="P6" s="28"/>
    </row>
    <row r="7" spans="1:16" x14ac:dyDescent="0.25">
      <c r="A7" s="28"/>
      <c r="B7" s="28"/>
      <c r="C7" s="28"/>
      <c r="D7" s="28"/>
      <c r="E7" s="28"/>
      <c r="F7" s="28"/>
      <c r="G7" s="28"/>
      <c r="H7" s="28"/>
      <c r="I7" s="30"/>
      <c r="J7" s="30"/>
      <c r="K7" s="30"/>
      <c r="L7" s="28"/>
      <c r="M7" s="28"/>
      <c r="N7" s="28"/>
      <c r="O7" s="30"/>
      <c r="P7" s="28"/>
    </row>
    <row r="8" spans="1:16" x14ac:dyDescent="0.25">
      <c r="A8" s="28"/>
      <c r="B8" s="28"/>
      <c r="C8" s="28"/>
      <c r="D8" s="28"/>
      <c r="E8" s="28"/>
      <c r="F8" s="28"/>
      <c r="G8" s="28"/>
      <c r="H8" s="28"/>
      <c r="I8" s="30"/>
      <c r="J8" s="30"/>
      <c r="K8" s="30"/>
      <c r="L8" s="28"/>
      <c r="M8" s="28"/>
      <c r="N8" s="28"/>
      <c r="O8" s="30"/>
      <c r="P8" s="28"/>
    </row>
    <row r="9" spans="1:16" x14ac:dyDescent="0.25">
      <c r="A9" s="28"/>
      <c r="B9" s="28"/>
      <c r="C9" s="28"/>
      <c r="D9" s="28"/>
      <c r="E9" s="28"/>
      <c r="F9" s="28"/>
      <c r="G9" s="28"/>
      <c r="H9" s="28"/>
      <c r="I9" s="30"/>
      <c r="J9" s="30"/>
      <c r="K9" s="30"/>
      <c r="L9" s="28"/>
      <c r="M9" s="28"/>
      <c r="N9" s="28"/>
      <c r="O9" s="30"/>
      <c r="P9" s="28"/>
    </row>
    <row r="10" spans="1:16" x14ac:dyDescent="0.25">
      <c r="A10" s="28"/>
      <c r="B10" s="28"/>
      <c r="C10" s="28"/>
      <c r="D10" s="28"/>
      <c r="E10" s="28"/>
      <c r="F10" s="28"/>
      <c r="G10" s="28"/>
      <c r="H10" s="28"/>
      <c r="I10" s="30"/>
      <c r="J10" s="30"/>
      <c r="K10" s="30"/>
      <c r="L10" s="28"/>
      <c r="M10" s="28"/>
      <c r="N10" s="28"/>
      <c r="O10" s="30"/>
      <c r="P10" s="28"/>
    </row>
    <row r="11" spans="1:16" x14ac:dyDescent="0.25">
      <c r="A11" s="28"/>
      <c r="B11" s="28"/>
      <c r="C11" s="28"/>
      <c r="D11" s="28"/>
      <c r="E11" s="28"/>
      <c r="F11" s="28"/>
      <c r="G11" s="28"/>
      <c r="H11" s="28"/>
      <c r="I11" s="30"/>
      <c r="J11" s="30"/>
      <c r="K11" s="30"/>
      <c r="L11" s="28"/>
      <c r="M11" s="28"/>
      <c r="N11" s="28"/>
      <c r="O11" s="30"/>
      <c r="P11" s="28"/>
    </row>
    <row r="12" spans="1:16" x14ac:dyDescent="0.25">
      <c r="A12" s="28"/>
      <c r="B12" s="28"/>
      <c r="C12" s="28"/>
      <c r="D12" s="28"/>
      <c r="E12" s="28"/>
      <c r="F12" s="28"/>
      <c r="G12" s="28"/>
      <c r="H12" s="28"/>
      <c r="I12" s="30"/>
      <c r="J12" s="30"/>
      <c r="K12" s="30"/>
      <c r="L12" s="28"/>
      <c r="M12" s="28"/>
      <c r="N12" s="28"/>
      <c r="O12" s="30"/>
      <c r="P12" s="28"/>
    </row>
    <row r="13" spans="1:16" x14ac:dyDescent="0.25">
      <c r="A13" s="28"/>
      <c r="B13" s="28"/>
      <c r="C13" s="28"/>
      <c r="D13" s="28"/>
      <c r="E13" s="28"/>
      <c r="F13" s="28"/>
      <c r="G13" s="28"/>
      <c r="H13" s="28"/>
      <c r="I13" s="30"/>
      <c r="J13" s="30"/>
      <c r="K13" s="30"/>
      <c r="L13" s="28"/>
      <c r="M13" s="28"/>
      <c r="N13" s="28"/>
      <c r="O13" s="30"/>
      <c r="P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30"/>
      <c r="J14" s="30"/>
      <c r="K14" s="30"/>
      <c r="L14" s="28"/>
      <c r="M14" s="28"/>
      <c r="N14" s="28"/>
      <c r="O14" s="30"/>
      <c r="P14" s="28"/>
    </row>
    <row r="15" spans="1:16" x14ac:dyDescent="0.25">
      <c r="A15" s="28"/>
      <c r="B15" s="28"/>
      <c r="C15" s="28"/>
      <c r="D15" s="28"/>
      <c r="E15" s="28"/>
      <c r="F15" s="28"/>
      <c r="G15" s="28"/>
      <c r="H15" s="28"/>
      <c r="I15" s="30"/>
      <c r="J15" s="30"/>
      <c r="K15" s="30"/>
      <c r="L15" s="28"/>
      <c r="M15" s="28"/>
      <c r="N15" s="28"/>
      <c r="O15" s="30"/>
      <c r="P15" s="28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30"/>
      <c r="J16" s="30"/>
      <c r="K16" s="30"/>
      <c r="L16" s="28"/>
      <c r="M16" s="28"/>
      <c r="N16" s="28"/>
      <c r="O16" s="30"/>
      <c r="P16" s="28"/>
    </row>
  </sheetData>
  <sheetProtection algorithmName="SHA-512" hashValue="7Iu3bk9q5ca5b1weRbo1Gn2ieowg1svDo/JZ7f3iiVSrX9gwLYEM3UM+IRwvSScUwveDNSVza18LJZDrCvIDsw==" saltValue="pFj1XPp7I7lyRw+staKQcQ==" spinCount="100000" sheet="1" objects="1" scenarios="1" formatCells="0" formatColumns="0" formatRows="0" insertRows="0" deleteRows="0" sort="0" autoFilter="0" pivotTables="0"/>
  <protectedRanges>
    <protectedRange sqref="A1:XFD1" name="Intervallo1"/>
  </protectedRanges>
  <autoFilter ref="A1:P1" xr:uid="{00000000-0009-0000-00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04EA99-81D5-4EA4-8205-FF70389F768A}">
          <x14:formula1>
            <xm:f>TT_tab_rif!$A$4:$A$5</xm:f>
          </x14:formula1>
          <xm:sqref>F2:F16</xm:sqref>
        </x14:dataValidation>
        <x14:dataValidation type="list" allowBlank="1" showInputMessage="1" showErrorMessage="1" xr:uid="{2D9ECB78-0B11-4C5A-8BE3-CFE0655A1360}">
          <x14:formula1>
            <xm:f>TT_tab_rif!$M$4:$M$10</xm:f>
          </x14:formula1>
          <xm:sqref>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55FF-3F7A-46BB-8680-DF8ABDE278EE}">
  <sheetPr>
    <tabColor theme="4" tint="0.79998168889431442"/>
  </sheetPr>
  <dimension ref="A1:Y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19.140625" style="25" customWidth="1"/>
    <col min="2" max="2" width="28.5703125" style="25" customWidth="1"/>
    <col min="3" max="5" width="23.85546875" style="25" customWidth="1"/>
    <col min="6" max="6" width="21.5703125" style="25" customWidth="1"/>
    <col min="7" max="7" width="23.85546875" style="25" customWidth="1"/>
    <col min="8" max="8" width="24.42578125" style="25" customWidth="1"/>
    <col min="9" max="11" width="27.28515625" style="25" customWidth="1"/>
    <col min="12" max="12" width="24.28515625" style="25" customWidth="1"/>
    <col min="13" max="14" width="28.28515625" style="34" customWidth="1"/>
    <col min="15" max="15" width="22.42578125" style="34" customWidth="1"/>
    <col min="16" max="18" width="24" style="34" customWidth="1"/>
    <col min="19" max="19" width="23" style="34" customWidth="1"/>
    <col min="20" max="20" width="28" style="25" customWidth="1"/>
    <col min="21" max="21" width="22" style="25" customWidth="1"/>
    <col min="22" max="24" width="23.42578125" style="25" customWidth="1"/>
    <col min="25" max="25" width="17.28515625" style="25" customWidth="1"/>
    <col min="26" max="16384" width="9.140625" style="25"/>
  </cols>
  <sheetData>
    <row r="1" spans="1:25" customFormat="1" ht="73.150000000000006" customHeight="1" x14ac:dyDescent="0.25">
      <c r="A1" s="24" t="s">
        <v>0</v>
      </c>
      <c r="B1" s="24" t="s">
        <v>1954</v>
      </c>
      <c r="C1" s="24" t="s">
        <v>1945</v>
      </c>
      <c r="D1" s="24" t="s">
        <v>2142</v>
      </c>
      <c r="E1" s="24" t="s">
        <v>2143</v>
      </c>
      <c r="F1" s="2" t="s">
        <v>2028</v>
      </c>
      <c r="G1" s="2" t="s">
        <v>2029</v>
      </c>
      <c r="H1" s="2" t="s">
        <v>2030</v>
      </c>
      <c r="I1" s="2" t="s">
        <v>2031</v>
      </c>
      <c r="J1" s="2" t="s">
        <v>2032</v>
      </c>
      <c r="K1" s="2" t="s">
        <v>1953</v>
      </c>
      <c r="L1" s="2" t="s">
        <v>2001</v>
      </c>
      <c r="M1" s="35" t="s">
        <v>2034</v>
      </c>
      <c r="N1" s="35" t="s">
        <v>2035</v>
      </c>
      <c r="O1" s="35" t="s">
        <v>2125</v>
      </c>
      <c r="P1" s="35" t="s">
        <v>2126</v>
      </c>
      <c r="Q1" s="35" t="s">
        <v>2127</v>
      </c>
      <c r="R1" s="35" t="s">
        <v>2128</v>
      </c>
      <c r="S1" s="35" t="s">
        <v>2129</v>
      </c>
      <c r="T1" s="2" t="s">
        <v>2118</v>
      </c>
      <c r="U1" s="2" t="s">
        <v>2119</v>
      </c>
      <c r="V1" s="2" t="s">
        <v>2120</v>
      </c>
      <c r="W1" s="2" t="s">
        <v>2121</v>
      </c>
      <c r="X1" s="2" t="s">
        <v>2122</v>
      </c>
      <c r="Y1" s="2" t="s">
        <v>2123</v>
      </c>
    </row>
    <row r="2" spans="1:25" x14ac:dyDescent="0.25">
      <c r="A2" s="28"/>
      <c r="B2" s="28"/>
      <c r="C2" s="28"/>
      <c r="D2" s="28"/>
      <c r="E2" s="28"/>
      <c r="F2" s="28"/>
      <c r="G2" s="29"/>
      <c r="H2" s="28"/>
      <c r="I2" s="29"/>
      <c r="J2" s="28"/>
      <c r="K2" s="28"/>
      <c r="L2" s="28"/>
      <c r="M2" s="30"/>
      <c r="N2" s="30"/>
      <c r="O2" s="30"/>
      <c r="P2" s="30"/>
      <c r="Q2" s="30"/>
      <c r="R2" s="30"/>
      <c r="S2" s="30"/>
      <c r="T2" s="28"/>
      <c r="U2" s="28"/>
      <c r="V2" s="28"/>
      <c r="W2" s="28"/>
      <c r="X2" s="32"/>
      <c r="Y2" s="28"/>
    </row>
    <row r="3" spans="1:25" x14ac:dyDescent="0.25">
      <c r="A3" s="28"/>
      <c r="B3" s="28"/>
      <c r="C3" s="28"/>
      <c r="D3" s="28"/>
      <c r="E3" s="28"/>
      <c r="F3" s="28"/>
      <c r="G3" s="28"/>
      <c r="H3" s="28"/>
      <c r="I3" s="29"/>
      <c r="J3" s="28"/>
      <c r="K3" s="28"/>
      <c r="L3" s="28"/>
      <c r="M3" s="30"/>
      <c r="N3" s="30"/>
      <c r="O3" s="30"/>
      <c r="P3" s="30"/>
      <c r="Q3" s="30"/>
      <c r="R3" s="30"/>
      <c r="S3" s="30"/>
      <c r="T3" s="28"/>
      <c r="U3" s="28"/>
      <c r="V3" s="28"/>
      <c r="W3" s="28"/>
      <c r="X3" s="32"/>
      <c r="Y3" s="28"/>
    </row>
    <row r="4" spans="1:25" x14ac:dyDescent="0.25">
      <c r="A4" s="28"/>
      <c r="B4" s="28"/>
      <c r="C4" s="28"/>
      <c r="D4" s="28"/>
      <c r="E4" s="28"/>
      <c r="F4" s="28"/>
      <c r="G4" s="28"/>
      <c r="H4" s="28"/>
      <c r="I4" s="29"/>
      <c r="J4" s="28"/>
      <c r="K4" s="28"/>
      <c r="L4" s="28"/>
      <c r="M4" s="30"/>
      <c r="N4" s="30"/>
      <c r="O4" s="30"/>
      <c r="P4" s="30"/>
      <c r="Q4" s="30"/>
      <c r="R4" s="30"/>
      <c r="S4" s="30"/>
      <c r="T4" s="28"/>
      <c r="U4" s="28"/>
      <c r="V4" s="28"/>
      <c r="W4" s="28"/>
      <c r="X4" s="32"/>
      <c r="Y4" s="28"/>
    </row>
    <row r="5" spans="1:25" x14ac:dyDescent="0.25">
      <c r="A5" s="28"/>
      <c r="B5" s="28"/>
      <c r="C5" s="28"/>
      <c r="D5" s="28"/>
      <c r="E5" s="28"/>
      <c r="F5" s="28"/>
      <c r="G5" s="28"/>
      <c r="H5" s="28"/>
      <c r="I5" s="29"/>
      <c r="J5" s="28"/>
      <c r="K5" s="28"/>
      <c r="L5" s="28"/>
      <c r="M5" s="30"/>
      <c r="N5" s="30"/>
      <c r="O5" s="30"/>
      <c r="P5" s="30"/>
      <c r="Q5" s="30"/>
      <c r="R5" s="30"/>
      <c r="S5" s="30"/>
      <c r="T5" s="28"/>
      <c r="U5" s="28"/>
      <c r="V5" s="28"/>
      <c r="W5" s="28"/>
      <c r="X5" s="32"/>
      <c r="Y5" s="28"/>
    </row>
    <row r="6" spans="1:25" x14ac:dyDescent="0.25">
      <c r="A6" s="28"/>
      <c r="B6" s="28"/>
      <c r="C6" s="28"/>
      <c r="D6" s="28"/>
      <c r="E6" s="28"/>
      <c r="F6" s="28"/>
      <c r="G6" s="28"/>
      <c r="H6" s="28"/>
      <c r="I6" s="29"/>
      <c r="J6" s="28"/>
      <c r="K6" s="28"/>
      <c r="L6" s="28"/>
      <c r="M6" s="30"/>
      <c r="N6" s="30"/>
      <c r="O6" s="30"/>
      <c r="P6" s="30"/>
      <c r="Q6" s="30"/>
      <c r="R6" s="30"/>
      <c r="S6" s="30"/>
      <c r="T6" s="28"/>
      <c r="U6" s="28"/>
      <c r="V6" s="28"/>
      <c r="W6" s="28"/>
      <c r="X6" s="32"/>
      <c r="Y6" s="28"/>
    </row>
    <row r="7" spans="1:25" x14ac:dyDescent="0.25">
      <c r="A7" s="28"/>
      <c r="B7" s="28"/>
      <c r="C7" s="28"/>
      <c r="D7" s="28"/>
      <c r="E7" s="28"/>
      <c r="F7" s="28"/>
      <c r="G7" s="28"/>
      <c r="H7" s="28"/>
      <c r="I7" s="29"/>
      <c r="J7" s="28"/>
      <c r="K7" s="28"/>
      <c r="L7" s="28"/>
      <c r="M7" s="30"/>
      <c r="N7" s="30"/>
      <c r="O7" s="30"/>
      <c r="P7" s="30"/>
      <c r="Q7" s="30"/>
      <c r="R7" s="30"/>
      <c r="S7" s="30"/>
      <c r="T7" s="28"/>
      <c r="U7" s="28"/>
      <c r="V7" s="28"/>
      <c r="W7" s="28"/>
      <c r="X7" s="32"/>
      <c r="Y7" s="28"/>
    </row>
    <row r="8" spans="1:25" x14ac:dyDescent="0.25">
      <c r="A8" s="28"/>
      <c r="B8" s="28"/>
      <c r="C8" s="28"/>
      <c r="D8" s="28"/>
      <c r="E8" s="28"/>
      <c r="F8" s="28"/>
      <c r="G8" s="28"/>
      <c r="H8" s="28"/>
      <c r="I8" s="29"/>
      <c r="J8" s="28"/>
      <c r="K8" s="28"/>
      <c r="L8" s="28"/>
      <c r="M8" s="30"/>
      <c r="N8" s="30"/>
      <c r="O8" s="30"/>
      <c r="P8" s="30"/>
      <c r="Q8" s="30"/>
      <c r="R8" s="30"/>
      <c r="S8" s="30"/>
      <c r="T8" s="28"/>
      <c r="U8" s="28"/>
      <c r="V8" s="28"/>
      <c r="W8" s="28"/>
      <c r="X8" s="32"/>
      <c r="Y8" s="28"/>
    </row>
    <row r="9" spans="1:25" x14ac:dyDescent="0.25">
      <c r="A9" s="28"/>
      <c r="B9" s="28"/>
      <c r="C9" s="28"/>
      <c r="D9" s="28"/>
      <c r="E9" s="28"/>
      <c r="F9" s="28"/>
      <c r="G9" s="28"/>
      <c r="H9" s="28"/>
      <c r="I9" s="29"/>
      <c r="J9" s="28"/>
      <c r="K9" s="28"/>
      <c r="L9" s="28"/>
      <c r="M9" s="30"/>
      <c r="N9" s="30"/>
      <c r="O9" s="30"/>
      <c r="P9" s="30"/>
      <c r="Q9" s="30"/>
      <c r="R9" s="30"/>
      <c r="S9" s="30"/>
      <c r="T9" s="28"/>
      <c r="U9" s="28"/>
      <c r="V9" s="28"/>
      <c r="W9" s="28"/>
      <c r="X9" s="32"/>
      <c r="Y9" s="28"/>
    </row>
    <row r="10" spans="1:25" x14ac:dyDescent="0.25">
      <c r="A10" s="28"/>
      <c r="B10" s="28"/>
      <c r="C10" s="28"/>
      <c r="D10" s="28"/>
      <c r="E10" s="28"/>
      <c r="F10" s="28"/>
      <c r="G10" s="28"/>
      <c r="H10" s="28"/>
      <c r="I10" s="29"/>
      <c r="J10" s="28"/>
      <c r="K10" s="28"/>
      <c r="L10" s="28"/>
      <c r="M10" s="30"/>
      <c r="N10" s="30"/>
      <c r="O10" s="30"/>
      <c r="P10" s="30"/>
      <c r="Q10" s="30"/>
      <c r="R10" s="30"/>
      <c r="S10" s="30"/>
      <c r="T10" s="28"/>
      <c r="U10" s="28"/>
      <c r="V10" s="28"/>
      <c r="W10" s="28"/>
      <c r="X10" s="32"/>
      <c r="Y10" s="28"/>
    </row>
    <row r="11" spans="1:25" x14ac:dyDescent="0.25">
      <c r="A11" s="28"/>
      <c r="B11" s="28"/>
      <c r="C11" s="28"/>
      <c r="D11" s="28"/>
      <c r="E11" s="28"/>
      <c r="F11" s="28"/>
      <c r="G11" s="28"/>
      <c r="H11" s="28"/>
      <c r="I11" s="29"/>
      <c r="J11" s="28"/>
      <c r="K11" s="28"/>
      <c r="L11" s="28"/>
      <c r="M11" s="30"/>
      <c r="N11" s="30"/>
      <c r="O11" s="30"/>
      <c r="P11" s="30"/>
      <c r="Q11" s="30"/>
      <c r="R11" s="30"/>
      <c r="S11" s="30"/>
      <c r="T11" s="28"/>
      <c r="U11" s="28"/>
      <c r="V11" s="28"/>
      <c r="W11" s="28"/>
      <c r="X11" s="32"/>
      <c r="Y11" s="28"/>
    </row>
    <row r="12" spans="1:25" x14ac:dyDescent="0.25">
      <c r="A12" s="28"/>
      <c r="B12" s="28"/>
      <c r="C12" s="28"/>
      <c r="D12" s="28"/>
      <c r="E12" s="28"/>
      <c r="F12" s="28"/>
      <c r="G12" s="28"/>
      <c r="H12" s="28"/>
      <c r="I12" s="29"/>
      <c r="J12" s="28"/>
      <c r="K12" s="28"/>
      <c r="L12" s="28"/>
      <c r="M12" s="30"/>
      <c r="N12" s="30"/>
      <c r="O12" s="30"/>
      <c r="P12" s="30"/>
      <c r="Q12" s="30"/>
      <c r="R12" s="30"/>
      <c r="S12" s="30"/>
      <c r="T12" s="28"/>
      <c r="U12" s="28"/>
      <c r="V12" s="28"/>
      <c r="W12" s="28"/>
      <c r="X12" s="32"/>
      <c r="Y12" s="28"/>
    </row>
    <row r="13" spans="1:25" x14ac:dyDescent="0.25">
      <c r="A13" s="28"/>
      <c r="B13" s="28"/>
      <c r="C13" s="28"/>
      <c r="D13" s="28"/>
      <c r="E13" s="28"/>
      <c r="F13" s="28"/>
      <c r="G13" s="28"/>
      <c r="H13" s="28"/>
      <c r="I13" s="29"/>
      <c r="J13" s="28"/>
      <c r="K13" s="28"/>
      <c r="L13" s="28"/>
      <c r="M13" s="30"/>
      <c r="N13" s="30"/>
      <c r="O13" s="30"/>
      <c r="P13" s="30"/>
      <c r="Q13" s="30"/>
      <c r="R13" s="30"/>
      <c r="S13" s="30"/>
      <c r="T13" s="28"/>
      <c r="U13" s="28"/>
      <c r="V13" s="28"/>
      <c r="W13" s="28"/>
      <c r="X13" s="32"/>
      <c r="Y13" s="28"/>
    </row>
    <row r="14" spans="1:25" x14ac:dyDescent="0.25">
      <c r="A14" s="28"/>
      <c r="B14" s="28"/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30"/>
      <c r="N14" s="30"/>
      <c r="O14" s="30"/>
      <c r="P14" s="30"/>
      <c r="Q14" s="30"/>
      <c r="R14" s="30"/>
      <c r="S14" s="30"/>
      <c r="T14" s="28"/>
      <c r="U14" s="28"/>
      <c r="V14" s="28"/>
      <c r="W14" s="28"/>
      <c r="X14" s="32"/>
      <c r="Y14" s="28"/>
    </row>
    <row r="15" spans="1:25" x14ac:dyDescent="0.25">
      <c r="A15" s="28"/>
      <c r="B15" s="28"/>
      <c r="C15" s="28"/>
      <c r="D15" s="28"/>
      <c r="E15" s="28"/>
      <c r="F15" s="28"/>
      <c r="G15" s="28"/>
      <c r="H15" s="28"/>
      <c r="I15" s="29"/>
      <c r="J15" s="28"/>
      <c r="K15" s="28"/>
      <c r="L15" s="28"/>
      <c r="M15" s="30"/>
      <c r="N15" s="30"/>
      <c r="O15" s="30"/>
      <c r="P15" s="30"/>
      <c r="Q15" s="30"/>
      <c r="R15" s="30"/>
      <c r="S15" s="30"/>
      <c r="T15" s="28"/>
      <c r="U15" s="28"/>
      <c r="V15" s="28"/>
      <c r="W15" s="28"/>
      <c r="X15" s="32"/>
      <c r="Y15" s="28"/>
    </row>
    <row r="16" spans="1:25" x14ac:dyDescent="0.25">
      <c r="A16" s="28"/>
      <c r="B16" s="28"/>
      <c r="C16" s="28"/>
      <c r="D16" s="28"/>
      <c r="E16" s="28"/>
      <c r="F16" s="28"/>
      <c r="G16" s="28"/>
      <c r="H16" s="28"/>
      <c r="I16" s="29"/>
      <c r="J16" s="28"/>
      <c r="K16" s="28"/>
      <c r="L16" s="28"/>
      <c r="M16" s="30"/>
      <c r="N16" s="30"/>
      <c r="O16" s="30"/>
      <c r="P16" s="30"/>
      <c r="Q16" s="30"/>
      <c r="R16" s="30"/>
      <c r="S16" s="30"/>
      <c r="T16" s="28"/>
      <c r="U16" s="28"/>
      <c r="V16" s="28"/>
      <c r="W16" s="28"/>
      <c r="X16" s="32"/>
      <c r="Y16" s="28"/>
    </row>
  </sheetData>
  <sheetProtection algorithmName="SHA-512" hashValue="0uMB4GneGvuIuRwdAuqgb6bpSewRCy1ZDsEdW5dW9iCi0RPrxY2OcTHndkPUlOqFHzbjDiZHM8rSBUUdbrPfWg==" saltValue="06AcuUMPNj1y9YgExUbGDA==" spinCount="100000" sheet="1" objects="1" scenarios="1" formatCells="0" formatColumns="0" formatRows="0" insertRows="0" deleteRows="0" sort="0" autoFilter="0" pivotTables="0"/>
  <autoFilter ref="A1:Y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CA0A0-459E-42B4-B85E-9D892C5F0BD7}">
          <x14:formula1>
            <xm:f>TT_tab_rif!$M$4:$M$10</xm:f>
          </x14:formula1>
          <xm:sqref>B2:B16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A6E-B2BF-49A2-9825-CDDBFA0693B2}">
  <sheetPr>
    <tabColor theme="4" tint="0.79998168889431442"/>
  </sheetPr>
  <dimension ref="A1:T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9.140625" defaultRowHeight="15" x14ac:dyDescent="0.25"/>
  <cols>
    <col min="1" max="1" width="19.140625" style="25" customWidth="1"/>
    <col min="2" max="2" width="25.140625" style="25" customWidth="1"/>
    <col min="3" max="3" width="21.7109375" style="25" customWidth="1"/>
    <col min="4" max="4" width="21.5703125" style="25" customWidth="1"/>
    <col min="5" max="5" width="23.85546875" style="25" customWidth="1"/>
    <col min="6" max="6" width="24.42578125" style="25" customWidth="1"/>
    <col min="7" max="9" width="27.28515625" style="25" customWidth="1"/>
    <col min="10" max="10" width="24.28515625" style="25" customWidth="1"/>
    <col min="11" max="11" width="28.28515625" style="34" customWidth="1"/>
    <col min="12" max="12" width="28.7109375" style="34" customWidth="1"/>
    <col min="13" max="13" width="21" style="25" customWidth="1"/>
    <col min="14" max="14" width="22.42578125" style="34" customWidth="1"/>
    <col min="15" max="16" width="24" style="34" customWidth="1"/>
    <col min="17" max="17" width="19" style="25" customWidth="1"/>
    <col min="18" max="18" width="21.7109375" style="34" customWidth="1"/>
    <col min="19" max="19" width="23.42578125" style="25" customWidth="1"/>
    <col min="20" max="20" width="17.28515625" style="25" customWidth="1"/>
    <col min="21" max="16384" width="9.140625" style="25"/>
  </cols>
  <sheetData>
    <row r="1" spans="1:20" customFormat="1" ht="72" customHeight="1" x14ac:dyDescent="0.25">
      <c r="A1" s="2" t="s">
        <v>2036</v>
      </c>
      <c r="B1" s="2" t="s">
        <v>2037</v>
      </c>
      <c r="C1" s="2" t="s">
        <v>2038</v>
      </c>
      <c r="D1" s="2" t="s">
        <v>2040</v>
      </c>
      <c r="E1" s="2" t="s">
        <v>2041</v>
      </c>
      <c r="F1" s="2" t="s">
        <v>2042</v>
      </c>
      <c r="G1" s="2" t="s">
        <v>2043</v>
      </c>
      <c r="H1" s="2" t="s">
        <v>2044</v>
      </c>
      <c r="I1" s="2" t="s">
        <v>2045</v>
      </c>
      <c r="J1" s="2" t="s">
        <v>2046</v>
      </c>
      <c r="K1" s="35" t="s">
        <v>2047</v>
      </c>
      <c r="L1" s="35" t="s">
        <v>2048</v>
      </c>
      <c r="M1" s="2" t="s">
        <v>2049</v>
      </c>
      <c r="N1" s="35" t="s">
        <v>2039</v>
      </c>
      <c r="O1" s="35" t="s">
        <v>2130</v>
      </c>
      <c r="P1" s="35" t="s">
        <v>2131</v>
      </c>
      <c r="Q1" s="2" t="s">
        <v>2087</v>
      </c>
      <c r="R1" s="35" t="s">
        <v>2088</v>
      </c>
      <c r="S1" s="2" t="s">
        <v>2050</v>
      </c>
      <c r="T1" s="2" t="s">
        <v>6</v>
      </c>
    </row>
    <row r="2" spans="1:20" x14ac:dyDescent="0.25">
      <c r="A2" s="28"/>
      <c r="B2" s="28"/>
      <c r="C2" s="28"/>
      <c r="D2" s="28"/>
      <c r="E2" s="29"/>
      <c r="F2" s="28"/>
      <c r="G2" s="29"/>
      <c r="H2" s="28"/>
      <c r="I2" s="28"/>
      <c r="J2" s="28"/>
      <c r="K2" s="30"/>
      <c r="L2" s="30"/>
      <c r="M2" s="28"/>
      <c r="N2" s="30"/>
      <c r="O2" s="30"/>
      <c r="P2" s="30"/>
      <c r="Q2" s="30"/>
      <c r="R2" s="30"/>
      <c r="S2" s="31"/>
      <c r="T2" s="28"/>
    </row>
    <row r="3" spans="1:20" x14ac:dyDescent="0.25">
      <c r="A3" s="28"/>
      <c r="B3" s="28"/>
      <c r="C3" s="28"/>
      <c r="D3" s="28"/>
      <c r="E3" s="28"/>
      <c r="F3" s="28"/>
      <c r="G3" s="29"/>
      <c r="H3" s="28"/>
      <c r="I3" s="28"/>
      <c r="J3" s="28"/>
      <c r="K3" s="30"/>
      <c r="L3" s="30"/>
      <c r="M3" s="28"/>
      <c r="N3" s="30"/>
      <c r="O3" s="30"/>
      <c r="P3" s="30"/>
      <c r="Q3" s="30"/>
      <c r="R3" s="30"/>
      <c r="S3" s="31"/>
      <c r="T3" s="28"/>
    </row>
    <row r="4" spans="1:20" x14ac:dyDescent="0.25">
      <c r="A4" s="28"/>
      <c r="B4" s="28"/>
      <c r="C4" s="28"/>
      <c r="D4" s="28"/>
      <c r="E4" s="29"/>
      <c r="F4" s="28"/>
      <c r="G4" s="29"/>
      <c r="H4" s="28"/>
      <c r="I4" s="28"/>
      <c r="J4" s="28"/>
      <c r="K4" s="30"/>
      <c r="L4" s="30"/>
      <c r="M4" s="28"/>
      <c r="N4" s="30"/>
      <c r="O4" s="30"/>
      <c r="P4" s="30"/>
      <c r="Q4" s="30"/>
      <c r="R4" s="30"/>
      <c r="S4" s="31"/>
      <c r="T4" s="28"/>
    </row>
    <row r="5" spans="1:20" x14ac:dyDescent="0.25">
      <c r="A5" s="28"/>
      <c r="B5" s="28"/>
      <c r="C5" s="28"/>
      <c r="D5" s="28"/>
      <c r="E5" s="28"/>
      <c r="F5" s="28"/>
      <c r="G5" s="29"/>
      <c r="H5" s="28"/>
      <c r="I5" s="28"/>
      <c r="J5" s="28"/>
      <c r="K5" s="30"/>
      <c r="L5" s="30"/>
      <c r="M5" s="28"/>
      <c r="N5" s="30"/>
      <c r="O5" s="30"/>
      <c r="P5" s="30"/>
      <c r="Q5" s="30"/>
      <c r="R5" s="30"/>
      <c r="S5" s="31"/>
      <c r="T5" s="28"/>
    </row>
    <row r="6" spans="1:20" x14ac:dyDescent="0.25">
      <c r="A6" s="28"/>
      <c r="B6" s="28"/>
      <c r="C6" s="28"/>
      <c r="D6" s="28"/>
      <c r="E6" s="28"/>
      <c r="F6" s="28"/>
      <c r="G6" s="29"/>
      <c r="H6" s="28"/>
      <c r="I6" s="28"/>
      <c r="J6" s="28"/>
      <c r="K6" s="30"/>
      <c r="L6" s="30"/>
      <c r="M6" s="28"/>
      <c r="N6" s="30"/>
      <c r="O6" s="30"/>
      <c r="P6" s="30"/>
      <c r="Q6" s="30"/>
      <c r="R6" s="30"/>
      <c r="S6" s="31"/>
      <c r="T6" s="28"/>
    </row>
    <row r="7" spans="1:20" x14ac:dyDescent="0.25">
      <c r="A7" s="28"/>
      <c r="B7" s="28"/>
      <c r="C7" s="28"/>
      <c r="D7" s="28"/>
      <c r="E7" s="28"/>
      <c r="F7" s="28"/>
      <c r="G7" s="29"/>
      <c r="H7" s="28"/>
      <c r="I7" s="28"/>
      <c r="J7" s="28"/>
      <c r="K7" s="30"/>
      <c r="L7" s="30"/>
      <c r="M7" s="28"/>
      <c r="N7" s="30"/>
      <c r="O7" s="30"/>
      <c r="P7" s="30"/>
      <c r="Q7" s="30"/>
      <c r="R7" s="30"/>
      <c r="S7" s="31"/>
      <c r="T7" s="28"/>
    </row>
    <row r="8" spans="1:20" x14ac:dyDescent="0.25">
      <c r="A8" s="28"/>
      <c r="B8" s="28"/>
      <c r="C8" s="28"/>
      <c r="D8" s="28"/>
      <c r="E8" s="28"/>
      <c r="F8" s="28"/>
      <c r="G8" s="29"/>
      <c r="H8" s="28"/>
      <c r="I8" s="28"/>
      <c r="J8" s="28"/>
      <c r="K8" s="30"/>
      <c r="L8" s="30"/>
      <c r="M8" s="28"/>
      <c r="N8" s="30"/>
      <c r="O8" s="30"/>
      <c r="P8" s="30"/>
      <c r="Q8" s="30"/>
      <c r="R8" s="30"/>
      <c r="S8" s="31"/>
      <c r="T8" s="28"/>
    </row>
    <row r="9" spans="1:20" x14ac:dyDescent="0.25">
      <c r="A9" s="28"/>
      <c r="B9" s="28"/>
      <c r="C9" s="28"/>
      <c r="D9" s="28"/>
      <c r="E9" s="28"/>
      <c r="F9" s="28"/>
      <c r="G9" s="29"/>
      <c r="H9" s="28"/>
      <c r="I9" s="28"/>
      <c r="J9" s="28"/>
      <c r="K9" s="30"/>
      <c r="L9" s="30"/>
      <c r="M9" s="28"/>
      <c r="N9" s="30"/>
      <c r="O9" s="30"/>
      <c r="P9" s="30"/>
      <c r="Q9" s="30"/>
      <c r="R9" s="30"/>
      <c r="S9" s="31"/>
      <c r="T9" s="28"/>
    </row>
    <row r="10" spans="1:20" x14ac:dyDescent="0.25">
      <c r="A10" s="28"/>
      <c r="B10" s="28"/>
      <c r="C10" s="28"/>
      <c r="D10" s="28"/>
      <c r="E10" s="28"/>
      <c r="F10" s="28"/>
      <c r="G10" s="29"/>
      <c r="H10" s="28"/>
      <c r="I10" s="28"/>
      <c r="J10" s="28"/>
      <c r="K10" s="30"/>
      <c r="L10" s="30"/>
      <c r="M10" s="28"/>
      <c r="N10" s="30"/>
      <c r="O10" s="30"/>
      <c r="P10" s="30"/>
      <c r="Q10" s="30"/>
      <c r="R10" s="30"/>
      <c r="S10" s="31"/>
      <c r="T10" s="28"/>
    </row>
    <row r="11" spans="1:20" x14ac:dyDescent="0.25">
      <c r="A11" s="28"/>
      <c r="B11" s="28"/>
      <c r="C11" s="28"/>
      <c r="D11" s="28"/>
      <c r="E11" s="28"/>
      <c r="F11" s="28"/>
      <c r="G11" s="29"/>
      <c r="H11" s="28"/>
      <c r="I11" s="28"/>
      <c r="J11" s="28"/>
      <c r="K11" s="30"/>
      <c r="L11" s="30"/>
      <c r="M11" s="28"/>
      <c r="N11" s="30"/>
      <c r="O11" s="30"/>
      <c r="P11" s="30"/>
      <c r="Q11" s="30"/>
      <c r="R11" s="30"/>
      <c r="S11" s="31"/>
      <c r="T11" s="28"/>
    </row>
    <row r="12" spans="1:20" x14ac:dyDescent="0.25">
      <c r="A12" s="28"/>
      <c r="B12" s="28"/>
      <c r="C12" s="28"/>
      <c r="D12" s="28"/>
      <c r="E12" s="28"/>
      <c r="F12" s="28"/>
      <c r="G12" s="29"/>
      <c r="H12" s="28"/>
      <c r="I12" s="28"/>
      <c r="J12" s="28"/>
      <c r="K12" s="30"/>
      <c r="L12" s="30"/>
      <c r="M12" s="28"/>
      <c r="N12" s="30"/>
      <c r="O12" s="30"/>
      <c r="P12" s="30"/>
      <c r="Q12" s="30"/>
      <c r="R12" s="30"/>
      <c r="S12" s="31"/>
      <c r="T12" s="28"/>
    </row>
    <row r="13" spans="1:20" x14ac:dyDescent="0.25">
      <c r="A13" s="28"/>
      <c r="B13" s="28"/>
      <c r="C13" s="28"/>
      <c r="D13" s="28"/>
      <c r="E13" s="28"/>
      <c r="F13" s="28"/>
      <c r="G13" s="29"/>
      <c r="H13" s="28"/>
      <c r="I13" s="28"/>
      <c r="J13" s="28"/>
      <c r="K13" s="30"/>
      <c r="L13" s="30"/>
      <c r="M13" s="28"/>
      <c r="N13" s="30"/>
      <c r="O13" s="30"/>
      <c r="P13" s="30"/>
      <c r="Q13" s="30"/>
      <c r="R13" s="30"/>
      <c r="S13" s="31"/>
      <c r="T13" s="28"/>
    </row>
    <row r="14" spans="1:20" x14ac:dyDescent="0.25">
      <c r="A14" s="28"/>
      <c r="B14" s="28"/>
      <c r="C14" s="28"/>
      <c r="D14" s="28"/>
      <c r="E14" s="28"/>
      <c r="F14" s="28"/>
      <c r="G14" s="29"/>
      <c r="H14" s="28"/>
      <c r="I14" s="28"/>
      <c r="J14" s="28"/>
      <c r="K14" s="30"/>
      <c r="L14" s="30"/>
      <c r="M14" s="28"/>
      <c r="N14" s="30"/>
      <c r="O14" s="30"/>
      <c r="P14" s="30"/>
      <c r="Q14" s="30"/>
      <c r="R14" s="30"/>
      <c r="S14" s="31"/>
      <c r="T14" s="28"/>
    </row>
    <row r="15" spans="1:20" x14ac:dyDescent="0.25">
      <c r="A15" s="28"/>
      <c r="B15" s="28"/>
      <c r="C15" s="28"/>
      <c r="D15" s="28"/>
      <c r="E15" s="28"/>
      <c r="F15" s="28"/>
      <c r="G15" s="29"/>
      <c r="H15" s="28"/>
      <c r="I15" s="28"/>
      <c r="J15" s="28"/>
      <c r="K15" s="30"/>
      <c r="L15" s="30"/>
      <c r="M15" s="28"/>
      <c r="N15" s="30"/>
      <c r="O15" s="30"/>
      <c r="P15" s="30"/>
      <c r="Q15" s="30"/>
      <c r="R15" s="30"/>
      <c r="S15" s="31"/>
      <c r="T15" s="28"/>
    </row>
    <row r="16" spans="1:20" x14ac:dyDescent="0.25">
      <c r="A16" s="28"/>
      <c r="B16" s="28"/>
      <c r="C16" s="28"/>
      <c r="D16" s="28"/>
      <c r="E16" s="28"/>
      <c r="F16" s="28"/>
      <c r="G16" s="29"/>
      <c r="H16" s="28"/>
      <c r="I16" s="28"/>
      <c r="J16" s="28"/>
      <c r="K16" s="30"/>
      <c r="L16" s="30"/>
      <c r="M16" s="28"/>
      <c r="N16" s="30"/>
      <c r="O16" s="30"/>
      <c r="P16" s="30"/>
      <c r="Q16" s="30"/>
      <c r="R16" s="30"/>
      <c r="S16" s="31"/>
      <c r="T16" s="28"/>
    </row>
  </sheetData>
  <sheetProtection algorithmName="SHA-512" hashValue="nhv2FNDee3inznIO+eJv4CjOBOa/UstYD59kI2pLnVueDM+ZUtJueFDloLgWg1KICLes163v027p5PWHeKS3ng==" saltValue="Ox3gY74aV0KaQtEYlO5Fnw==" spinCount="100000" sheet="1" objects="1" scenarios="1" formatCells="0" formatColumns="0" formatRows="0" insertRows="0" deleteRows="0" sort="0" autoFilter="0" pivotTables="0"/>
  <autoFilter ref="A1:T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F662F0-F4D1-44DF-AF86-BB0355D696FF}">
          <x14:formula1>
            <xm:f>TT_tab_rif!$M$14:$M$17</xm:f>
          </x14:formula1>
          <xm:sqref>B2:B16</xm:sqref>
        </x14:dataValidation>
        <x14:dataValidation type="list" allowBlank="1" showInputMessage="1" showErrorMessage="1" xr:uid="{2AF8F128-32AB-4762-8D41-E80590F57309}">
          <x14:formula1>
            <xm:f>TT_tab_rif!$M$21:$M$27</xm:f>
          </x14:formula1>
          <xm:sqref>C2:C16</xm:sqref>
        </x14:dataValidation>
        <x14:dataValidation type="list" allowBlank="1" showInputMessage="1" showErrorMessage="1" xr:uid="{3EDE6B2A-12E2-4058-A534-F560130B3FFB}">
          <x14:formula1>
            <xm:f>TT_tab_rif!$A$4:$A$5</xm:f>
          </x14:formula1>
          <xm:sqref>M2:M16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Z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9.140625" style="25" customWidth="1"/>
    <col min="2" max="5" width="23.85546875" style="25" customWidth="1"/>
    <col min="6" max="6" width="24.28515625" style="25" customWidth="1"/>
    <col min="7" max="7" width="21.5703125" style="25" customWidth="1"/>
    <col min="8" max="8" width="22.28515625" style="25" customWidth="1"/>
    <col min="9" max="9" width="24.42578125" style="25" customWidth="1"/>
    <col min="10" max="10" width="23.42578125" style="25" customWidth="1"/>
    <col min="11" max="11" width="17.85546875" style="25" customWidth="1"/>
    <col min="12" max="12" width="17.28515625" style="34" customWidth="1"/>
    <col min="13" max="13" width="17.28515625" style="25" customWidth="1"/>
    <col min="14" max="14" width="17.28515625" style="34" customWidth="1"/>
    <col min="15" max="15" width="20.42578125" style="25" customWidth="1"/>
    <col min="16" max="16" width="17.140625" style="34" customWidth="1"/>
    <col min="17" max="17" width="18.42578125" style="25" customWidth="1"/>
    <col min="18" max="18" width="16.28515625" style="34" customWidth="1"/>
    <col min="19" max="19" width="18.28515625" style="25" customWidth="1"/>
    <col min="20" max="20" width="27.28515625" style="34" customWidth="1"/>
    <col min="21" max="21" width="26.42578125" style="34" customWidth="1"/>
    <col min="22" max="22" width="26.42578125" style="37" customWidth="1"/>
    <col min="23" max="23" width="22.28515625" style="25" customWidth="1"/>
    <col min="24" max="24" width="24" style="37" customWidth="1"/>
    <col min="25" max="25" width="25.140625" style="25" customWidth="1"/>
    <col min="26" max="26" width="17.28515625" style="25" customWidth="1"/>
    <col min="27" max="16384" width="9.140625" style="25"/>
  </cols>
  <sheetData>
    <row r="1" spans="1:26" ht="73.150000000000006" customHeight="1" x14ac:dyDescent="0.25">
      <c r="A1" s="2" t="s">
        <v>0</v>
      </c>
      <c r="B1" s="2" t="s">
        <v>1</v>
      </c>
      <c r="C1" s="2" t="s">
        <v>2</v>
      </c>
      <c r="D1" s="2" t="s">
        <v>2017</v>
      </c>
      <c r="E1" s="2" t="s">
        <v>2018</v>
      </c>
      <c r="F1" s="2" t="s">
        <v>2002</v>
      </c>
      <c r="G1" s="24" t="s">
        <v>1916</v>
      </c>
      <c r="H1" s="2" t="s">
        <v>1958</v>
      </c>
      <c r="I1" s="2" t="s">
        <v>1959</v>
      </c>
      <c r="J1" s="2" t="s">
        <v>1960</v>
      </c>
      <c r="K1" s="2" t="s">
        <v>1961</v>
      </c>
      <c r="L1" s="38" t="s">
        <v>1962</v>
      </c>
      <c r="M1" s="2" t="s">
        <v>1963</v>
      </c>
      <c r="N1" s="38" t="s">
        <v>1964</v>
      </c>
      <c r="O1" s="2" t="s">
        <v>1965</v>
      </c>
      <c r="P1" s="38" t="s">
        <v>1966</v>
      </c>
      <c r="Q1" s="2" t="s">
        <v>1967</v>
      </c>
      <c r="R1" s="38" t="s">
        <v>1968</v>
      </c>
      <c r="S1" s="2" t="s">
        <v>1969</v>
      </c>
      <c r="T1" s="38" t="s">
        <v>1970</v>
      </c>
      <c r="U1" s="38" t="s">
        <v>1971</v>
      </c>
      <c r="V1" s="39" t="s">
        <v>1972</v>
      </c>
      <c r="W1" s="2" t="s">
        <v>1973</v>
      </c>
      <c r="X1" s="39" t="s">
        <v>1974</v>
      </c>
      <c r="Y1" s="24" t="s">
        <v>2155</v>
      </c>
      <c r="Z1" s="2" t="s">
        <v>1975</v>
      </c>
    </row>
    <row r="2" spans="1:2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36"/>
      <c r="L2" s="30"/>
      <c r="M2" s="36"/>
      <c r="N2" s="30"/>
      <c r="O2" s="36"/>
      <c r="P2" s="30"/>
      <c r="Q2" s="36"/>
      <c r="R2" s="30"/>
      <c r="S2" s="28"/>
      <c r="T2" s="30"/>
      <c r="U2" s="30"/>
      <c r="V2" s="31"/>
      <c r="W2" s="28"/>
      <c r="X2" s="31"/>
      <c r="Y2" s="28"/>
      <c r="Z2" s="28"/>
    </row>
    <row r="3" spans="1:2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36"/>
      <c r="L3" s="30"/>
      <c r="M3" s="36"/>
      <c r="N3" s="30"/>
      <c r="O3" s="36"/>
      <c r="P3" s="30"/>
      <c r="Q3" s="36"/>
      <c r="R3" s="30"/>
      <c r="S3" s="28"/>
      <c r="T3" s="30"/>
      <c r="U3" s="30"/>
      <c r="V3" s="31"/>
      <c r="W3" s="28"/>
      <c r="X3" s="31"/>
      <c r="Y3" s="28"/>
      <c r="Z3" s="28"/>
    </row>
    <row r="4" spans="1:2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36"/>
      <c r="L4" s="30"/>
      <c r="M4" s="36"/>
      <c r="N4" s="30"/>
      <c r="O4" s="36"/>
      <c r="P4" s="30"/>
      <c r="Q4" s="36"/>
      <c r="R4" s="30"/>
      <c r="S4" s="28"/>
      <c r="T4" s="30"/>
      <c r="U4" s="30"/>
      <c r="V4" s="31"/>
      <c r="W4" s="28"/>
      <c r="X4" s="31"/>
      <c r="Y4" s="28"/>
      <c r="Z4" s="28"/>
    </row>
    <row r="5" spans="1:26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36"/>
      <c r="L5" s="30"/>
      <c r="M5" s="36"/>
      <c r="N5" s="30"/>
      <c r="O5" s="36"/>
      <c r="P5" s="30"/>
      <c r="Q5" s="36"/>
      <c r="R5" s="30"/>
      <c r="S5" s="28"/>
      <c r="T5" s="30"/>
      <c r="U5" s="30"/>
      <c r="V5" s="31"/>
      <c r="W5" s="28"/>
      <c r="X5" s="31"/>
      <c r="Y5" s="28"/>
      <c r="Z5" s="28"/>
    </row>
    <row r="6" spans="1:26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36"/>
      <c r="L6" s="30"/>
      <c r="M6" s="36"/>
      <c r="N6" s="30"/>
      <c r="O6" s="36"/>
      <c r="P6" s="30"/>
      <c r="Q6" s="36"/>
      <c r="R6" s="30"/>
      <c r="S6" s="28"/>
      <c r="T6" s="30"/>
      <c r="U6" s="30"/>
      <c r="V6" s="31"/>
      <c r="W6" s="28"/>
      <c r="X6" s="31"/>
      <c r="Y6" s="28"/>
      <c r="Z6" s="28"/>
    </row>
    <row r="7" spans="1:26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36"/>
      <c r="L7" s="30"/>
      <c r="M7" s="36"/>
      <c r="N7" s="30"/>
      <c r="O7" s="36"/>
      <c r="P7" s="30"/>
      <c r="Q7" s="36"/>
      <c r="R7" s="30"/>
      <c r="S7" s="28"/>
      <c r="T7" s="30"/>
      <c r="U7" s="30"/>
      <c r="V7" s="31"/>
      <c r="W7" s="28"/>
      <c r="X7" s="31"/>
      <c r="Y7" s="28"/>
      <c r="Z7" s="28"/>
    </row>
    <row r="8" spans="1:26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36"/>
      <c r="L8" s="30"/>
      <c r="M8" s="36"/>
      <c r="N8" s="30"/>
      <c r="O8" s="36"/>
      <c r="P8" s="30"/>
      <c r="Q8" s="36"/>
      <c r="R8" s="30"/>
      <c r="S8" s="28"/>
      <c r="T8" s="30"/>
      <c r="U8" s="30"/>
      <c r="V8" s="31"/>
      <c r="W8" s="28"/>
      <c r="X8" s="31"/>
      <c r="Y8" s="28"/>
      <c r="Z8" s="28"/>
    </row>
    <row r="9" spans="1:26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36"/>
      <c r="L9" s="30"/>
      <c r="M9" s="36"/>
      <c r="N9" s="30"/>
      <c r="O9" s="36"/>
      <c r="P9" s="30"/>
      <c r="Q9" s="36"/>
      <c r="R9" s="30"/>
      <c r="S9" s="28"/>
      <c r="T9" s="30"/>
      <c r="U9" s="30"/>
      <c r="V9" s="31"/>
      <c r="W9" s="28"/>
      <c r="X9" s="31"/>
      <c r="Y9" s="28"/>
      <c r="Z9" s="28"/>
    </row>
    <row r="10" spans="1:26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36"/>
      <c r="L10" s="30"/>
      <c r="M10" s="36"/>
      <c r="N10" s="30"/>
      <c r="O10" s="36"/>
      <c r="P10" s="30"/>
      <c r="Q10" s="36"/>
      <c r="R10" s="30"/>
      <c r="S10" s="28"/>
      <c r="T10" s="30"/>
      <c r="U10" s="30"/>
      <c r="V10" s="31"/>
      <c r="W10" s="28"/>
      <c r="X10" s="31"/>
      <c r="Y10" s="28"/>
      <c r="Z10" s="28"/>
    </row>
    <row r="11" spans="1:26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36"/>
      <c r="L11" s="30"/>
      <c r="M11" s="36"/>
      <c r="N11" s="30"/>
      <c r="O11" s="36"/>
      <c r="P11" s="30"/>
      <c r="Q11" s="36"/>
      <c r="R11" s="30"/>
      <c r="S11" s="28"/>
      <c r="T11" s="30"/>
      <c r="U11" s="30"/>
      <c r="V11" s="31"/>
      <c r="W11" s="28"/>
      <c r="X11" s="31"/>
      <c r="Y11" s="28"/>
      <c r="Z11" s="28"/>
    </row>
    <row r="12" spans="1:26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36"/>
      <c r="L12" s="30"/>
      <c r="M12" s="36"/>
      <c r="N12" s="30"/>
      <c r="O12" s="36"/>
      <c r="P12" s="30"/>
      <c r="Q12" s="36"/>
      <c r="R12" s="30"/>
      <c r="S12" s="28"/>
      <c r="T12" s="30"/>
      <c r="U12" s="30"/>
      <c r="V12" s="31"/>
      <c r="W12" s="28"/>
      <c r="X12" s="31"/>
      <c r="Y12" s="28"/>
      <c r="Z12" s="28"/>
    </row>
    <row r="13" spans="1:26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36"/>
      <c r="L13" s="30"/>
      <c r="M13" s="36"/>
      <c r="N13" s="30"/>
      <c r="O13" s="36"/>
      <c r="P13" s="30"/>
      <c r="Q13" s="36"/>
      <c r="R13" s="30"/>
      <c r="S13" s="28"/>
      <c r="T13" s="30"/>
      <c r="U13" s="30"/>
      <c r="V13" s="31"/>
      <c r="W13" s="28"/>
      <c r="X13" s="31"/>
      <c r="Y13" s="28"/>
      <c r="Z13" s="28"/>
    </row>
    <row r="14" spans="1:2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36"/>
      <c r="L14" s="30"/>
      <c r="M14" s="36"/>
      <c r="N14" s="30"/>
      <c r="O14" s="36"/>
      <c r="P14" s="30"/>
      <c r="Q14" s="36"/>
      <c r="R14" s="30"/>
      <c r="S14" s="28"/>
      <c r="T14" s="30"/>
      <c r="U14" s="30"/>
      <c r="V14" s="31"/>
      <c r="W14" s="28"/>
      <c r="X14" s="31"/>
      <c r="Y14" s="28"/>
      <c r="Z14" s="28"/>
    </row>
    <row r="15" spans="1:26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36"/>
      <c r="L15" s="30"/>
      <c r="M15" s="36"/>
      <c r="N15" s="30"/>
      <c r="O15" s="36"/>
      <c r="P15" s="30"/>
      <c r="Q15" s="36"/>
      <c r="R15" s="30"/>
      <c r="S15" s="28"/>
      <c r="T15" s="30"/>
      <c r="U15" s="30"/>
      <c r="V15" s="31"/>
      <c r="W15" s="28"/>
      <c r="X15" s="31"/>
      <c r="Y15" s="28"/>
      <c r="Z15" s="28"/>
    </row>
    <row r="16" spans="1:2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36"/>
      <c r="L16" s="30"/>
      <c r="M16" s="36"/>
      <c r="N16" s="30"/>
      <c r="O16" s="36"/>
      <c r="P16" s="30"/>
      <c r="Q16" s="36"/>
      <c r="R16" s="30"/>
      <c r="S16" s="28"/>
      <c r="T16" s="30"/>
      <c r="U16" s="30"/>
      <c r="V16" s="31"/>
      <c r="W16" s="28"/>
      <c r="X16" s="31"/>
      <c r="Y16" s="28"/>
      <c r="Z16" s="28"/>
    </row>
  </sheetData>
  <sheetProtection algorithmName="SHA-512" hashValue="d6mFjsGWZ8rWTlyEkknHPu9jq/lUD/45DipTdmJYB6B1eo8inkXCfs4zaJwY9/QQW70RUpuswGZ5CLxP+tW77w==" saltValue="/27+4cSYrduWASkmV2UhUg==" spinCount="100000" sheet="1" objects="1" scenarios="1" formatCells="0" formatColumns="0" formatRows="0" insertRows="0" deleteRows="0" sort="0" autoFilter="0" pivotTables="0"/>
  <autoFilter ref="A1:Z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ED8B09-478F-4C9E-91DA-9586AF4C4570}">
          <x14:formula1>
            <xm:f>TT_tab_rif!$C$4:$C$6</xm:f>
          </x14:formula1>
          <xm:sqref>F2:F16</xm:sqref>
        </x14:dataValidation>
        <x14:dataValidation type="list" allowBlank="1" showInputMessage="1" showErrorMessage="1" xr:uid="{A0AF356C-5F43-4B39-BF3E-5FC23E6168C4}">
          <x14:formula1>
            <xm:f>TT_tab_rif!$A$4:$A$5</xm:f>
          </x14:formula1>
          <xm:sqref>H2:H16 W2:W16 Y2:Y16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U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7" width="18.140625" style="25" customWidth="1"/>
    <col min="8" max="8" width="18.140625" style="34" customWidth="1"/>
    <col min="9" max="9" width="18.140625" style="25" customWidth="1"/>
    <col min="10" max="10" width="18.140625" style="34" customWidth="1"/>
    <col min="11" max="11" width="18.140625" style="25" customWidth="1"/>
    <col min="12" max="12" width="18.140625" style="34" customWidth="1"/>
    <col min="13" max="13" width="18.140625" style="25" customWidth="1"/>
    <col min="14" max="14" width="18.140625" style="34" customWidth="1"/>
    <col min="15" max="15" width="19.85546875" style="34" customWidth="1"/>
    <col min="16" max="16" width="19.42578125" style="34" customWidth="1"/>
    <col min="17" max="17" width="21.140625" style="25" customWidth="1"/>
    <col min="18" max="18" width="21.5703125" style="37" customWidth="1"/>
    <col min="19" max="20" width="21.5703125" style="25" customWidth="1"/>
    <col min="21" max="21" width="18" style="25" customWidth="1"/>
    <col min="22" max="16384" width="9.140625" style="25"/>
  </cols>
  <sheetData>
    <row r="1" spans="1:21" ht="76.5" x14ac:dyDescent="0.25">
      <c r="A1" s="2" t="s">
        <v>4</v>
      </c>
      <c r="B1" s="2" t="s">
        <v>5</v>
      </c>
      <c r="C1" s="24" t="s">
        <v>1854</v>
      </c>
      <c r="D1" s="2" t="s">
        <v>1869</v>
      </c>
      <c r="E1" s="2" t="s">
        <v>1855</v>
      </c>
      <c r="F1" s="2" t="s">
        <v>1856</v>
      </c>
      <c r="G1" s="2" t="s">
        <v>1857</v>
      </c>
      <c r="H1" s="38" t="s">
        <v>1858</v>
      </c>
      <c r="I1" s="2" t="s">
        <v>1859</v>
      </c>
      <c r="J1" s="38" t="s">
        <v>1860</v>
      </c>
      <c r="K1" s="2" t="s">
        <v>1861</v>
      </c>
      <c r="L1" s="38" t="s">
        <v>1862</v>
      </c>
      <c r="M1" s="2" t="s">
        <v>1863</v>
      </c>
      <c r="N1" s="38" t="s">
        <v>1864</v>
      </c>
      <c r="O1" s="38" t="s">
        <v>1865</v>
      </c>
      <c r="P1" s="38" t="s">
        <v>1866</v>
      </c>
      <c r="Q1" s="2" t="s">
        <v>1867</v>
      </c>
      <c r="R1" s="39" t="s">
        <v>1868</v>
      </c>
      <c r="S1" s="24" t="s">
        <v>2156</v>
      </c>
      <c r="T1" s="44" t="s">
        <v>2181</v>
      </c>
      <c r="U1" s="2" t="s">
        <v>2182</v>
      </c>
    </row>
    <row r="2" spans="1:21" x14ac:dyDescent="0.25">
      <c r="A2" s="26"/>
      <c r="B2" s="26"/>
      <c r="C2" s="26"/>
      <c r="D2" s="26"/>
      <c r="E2" s="40"/>
      <c r="F2" s="41"/>
      <c r="G2" s="40"/>
      <c r="H2" s="30"/>
      <c r="I2" s="40"/>
      <c r="J2" s="30"/>
      <c r="K2" s="40"/>
      <c r="L2" s="42"/>
      <c r="M2" s="26"/>
      <c r="N2" s="42"/>
      <c r="O2" s="42"/>
      <c r="P2" s="42"/>
      <c r="Q2" s="26"/>
      <c r="R2" s="43"/>
      <c r="S2" s="26"/>
      <c r="T2" s="26"/>
      <c r="U2" s="26"/>
    </row>
    <row r="3" spans="1:21" x14ac:dyDescent="0.25">
      <c r="A3" s="26"/>
      <c r="B3" s="26"/>
      <c r="C3" s="26"/>
      <c r="D3" s="26"/>
      <c r="E3" s="40"/>
      <c r="F3" s="26"/>
      <c r="G3" s="40"/>
      <c r="H3" s="30"/>
      <c r="I3" s="40"/>
      <c r="J3" s="30"/>
      <c r="K3" s="40"/>
      <c r="L3" s="42"/>
      <c r="M3" s="26"/>
      <c r="N3" s="42"/>
      <c r="O3" s="42"/>
      <c r="P3" s="42"/>
      <c r="Q3" s="26"/>
      <c r="R3" s="43"/>
      <c r="S3" s="26"/>
      <c r="T3" s="26"/>
      <c r="U3" s="26"/>
    </row>
    <row r="4" spans="1:21" x14ac:dyDescent="0.25">
      <c r="A4" s="26"/>
      <c r="B4" s="26"/>
      <c r="C4" s="26"/>
      <c r="D4" s="26"/>
      <c r="E4" s="40"/>
      <c r="F4" s="26"/>
      <c r="G4" s="40"/>
      <c r="H4" s="30"/>
      <c r="I4" s="40"/>
      <c r="J4" s="30"/>
      <c r="K4" s="40"/>
      <c r="L4" s="42"/>
      <c r="M4" s="26"/>
      <c r="N4" s="42"/>
      <c r="O4" s="42"/>
      <c r="P4" s="42"/>
      <c r="Q4" s="26"/>
      <c r="R4" s="43"/>
      <c r="S4" s="26"/>
      <c r="T4" s="26"/>
      <c r="U4" s="26"/>
    </row>
    <row r="5" spans="1:21" x14ac:dyDescent="0.25">
      <c r="A5" s="26"/>
      <c r="B5" s="26"/>
      <c r="C5" s="26"/>
      <c r="D5" s="26"/>
      <c r="E5" s="40"/>
      <c r="F5" s="26"/>
      <c r="G5" s="40"/>
      <c r="H5" s="30"/>
      <c r="I5" s="40"/>
      <c r="J5" s="30"/>
      <c r="K5" s="40"/>
      <c r="L5" s="42"/>
      <c r="M5" s="26"/>
      <c r="N5" s="42"/>
      <c r="O5" s="42"/>
      <c r="P5" s="42"/>
      <c r="Q5" s="26"/>
      <c r="R5" s="43"/>
      <c r="S5" s="26"/>
      <c r="T5" s="26"/>
      <c r="U5" s="26"/>
    </row>
    <row r="6" spans="1:21" x14ac:dyDescent="0.25">
      <c r="A6" s="26"/>
      <c r="B6" s="26"/>
      <c r="C6" s="26"/>
      <c r="D6" s="26"/>
      <c r="E6" s="40"/>
      <c r="F6" s="26"/>
      <c r="G6" s="40"/>
      <c r="H6" s="30"/>
      <c r="I6" s="40"/>
      <c r="J6" s="30"/>
      <c r="K6" s="40"/>
      <c r="L6" s="42"/>
      <c r="M6" s="26"/>
      <c r="N6" s="42"/>
      <c r="O6" s="42"/>
      <c r="P6" s="42"/>
      <c r="Q6" s="26"/>
      <c r="R6" s="43"/>
      <c r="S6" s="26"/>
      <c r="T6" s="26"/>
      <c r="U6" s="26"/>
    </row>
    <row r="7" spans="1:21" x14ac:dyDescent="0.25">
      <c r="A7" s="26"/>
      <c r="B7" s="26"/>
      <c r="C7" s="26"/>
      <c r="D7" s="26"/>
      <c r="E7" s="40"/>
      <c r="F7" s="26"/>
      <c r="G7" s="40"/>
      <c r="H7" s="30"/>
      <c r="I7" s="40"/>
      <c r="J7" s="30"/>
      <c r="K7" s="40"/>
      <c r="L7" s="42"/>
      <c r="M7" s="26"/>
      <c r="N7" s="42"/>
      <c r="O7" s="42"/>
      <c r="P7" s="42"/>
      <c r="Q7" s="26"/>
      <c r="R7" s="43"/>
      <c r="S7" s="26"/>
      <c r="T7" s="26"/>
      <c r="U7" s="26"/>
    </row>
    <row r="8" spans="1:21" x14ac:dyDescent="0.25">
      <c r="A8" s="26"/>
      <c r="B8" s="26"/>
      <c r="C8" s="26"/>
      <c r="D8" s="26"/>
      <c r="E8" s="40"/>
      <c r="F8" s="26"/>
      <c r="G8" s="40"/>
      <c r="H8" s="30"/>
      <c r="I8" s="40"/>
      <c r="J8" s="30"/>
      <c r="K8" s="40"/>
      <c r="L8" s="42"/>
      <c r="M8" s="26"/>
      <c r="N8" s="42"/>
      <c r="O8" s="42"/>
      <c r="P8" s="42"/>
      <c r="Q8" s="26"/>
      <c r="R8" s="43"/>
      <c r="S8" s="26"/>
      <c r="T8" s="26"/>
      <c r="U8" s="26"/>
    </row>
    <row r="9" spans="1:21" x14ac:dyDescent="0.25">
      <c r="A9" s="26"/>
      <c r="B9" s="26"/>
      <c r="C9" s="26"/>
      <c r="D9" s="26"/>
      <c r="E9" s="40"/>
      <c r="F9" s="26"/>
      <c r="G9" s="40"/>
      <c r="H9" s="30"/>
      <c r="I9" s="40"/>
      <c r="J9" s="30"/>
      <c r="K9" s="40"/>
      <c r="L9" s="42"/>
      <c r="M9" s="26"/>
      <c r="N9" s="42"/>
      <c r="O9" s="42"/>
      <c r="P9" s="42"/>
      <c r="Q9" s="26"/>
      <c r="R9" s="43"/>
      <c r="S9" s="26"/>
      <c r="T9" s="26"/>
      <c r="U9" s="26"/>
    </row>
    <row r="10" spans="1:21" x14ac:dyDescent="0.25">
      <c r="A10" s="26"/>
      <c r="B10" s="26"/>
      <c r="C10" s="26"/>
      <c r="D10" s="26"/>
      <c r="E10" s="40"/>
      <c r="F10" s="26"/>
      <c r="G10" s="40"/>
      <c r="H10" s="30"/>
      <c r="I10" s="40"/>
      <c r="J10" s="30"/>
      <c r="K10" s="40"/>
      <c r="L10" s="42"/>
      <c r="M10" s="26"/>
      <c r="N10" s="42"/>
      <c r="O10" s="42"/>
      <c r="P10" s="42"/>
      <c r="Q10" s="26"/>
      <c r="R10" s="43"/>
      <c r="S10" s="26"/>
      <c r="T10" s="26"/>
      <c r="U10" s="26"/>
    </row>
    <row r="11" spans="1:21" x14ac:dyDescent="0.25">
      <c r="A11" s="26"/>
      <c r="B11" s="26"/>
      <c r="C11" s="26"/>
      <c r="D11" s="26"/>
      <c r="E11" s="40"/>
      <c r="F11" s="26"/>
      <c r="G11" s="40"/>
      <c r="H11" s="30"/>
      <c r="I11" s="40"/>
      <c r="J11" s="30"/>
      <c r="K11" s="40"/>
      <c r="L11" s="42"/>
      <c r="M11" s="26"/>
      <c r="N11" s="42"/>
      <c r="O11" s="42"/>
      <c r="P11" s="42"/>
      <c r="Q11" s="26"/>
      <c r="R11" s="43"/>
      <c r="S11" s="26"/>
      <c r="T11" s="26"/>
      <c r="U11" s="26"/>
    </row>
    <row r="12" spans="1:21" x14ac:dyDescent="0.25">
      <c r="A12" s="26"/>
      <c r="B12" s="26"/>
      <c r="C12" s="26"/>
      <c r="D12" s="26"/>
      <c r="E12" s="40"/>
      <c r="F12" s="26"/>
      <c r="G12" s="40"/>
      <c r="H12" s="30"/>
      <c r="I12" s="40"/>
      <c r="J12" s="30"/>
      <c r="K12" s="40"/>
      <c r="L12" s="42"/>
      <c r="M12" s="26"/>
      <c r="N12" s="42"/>
      <c r="O12" s="42"/>
      <c r="P12" s="42"/>
      <c r="Q12" s="26"/>
      <c r="R12" s="43"/>
      <c r="S12" s="26"/>
      <c r="T12" s="26"/>
      <c r="U12" s="26"/>
    </row>
    <row r="13" spans="1:21" x14ac:dyDescent="0.25">
      <c r="A13" s="26"/>
      <c r="B13" s="26"/>
      <c r="C13" s="26"/>
      <c r="D13" s="26"/>
      <c r="E13" s="40"/>
      <c r="F13" s="26"/>
      <c r="G13" s="40"/>
      <c r="H13" s="30"/>
      <c r="I13" s="40"/>
      <c r="J13" s="30"/>
      <c r="K13" s="40"/>
      <c r="L13" s="42"/>
      <c r="M13" s="26"/>
      <c r="N13" s="42"/>
      <c r="O13" s="42"/>
      <c r="P13" s="42"/>
      <c r="Q13" s="26"/>
      <c r="R13" s="43"/>
      <c r="S13" s="26"/>
      <c r="T13" s="26"/>
      <c r="U13" s="26"/>
    </row>
    <row r="14" spans="1:21" x14ac:dyDescent="0.25">
      <c r="A14" s="26"/>
      <c r="B14" s="26"/>
      <c r="C14" s="26"/>
      <c r="D14" s="26"/>
      <c r="E14" s="40"/>
      <c r="F14" s="26"/>
      <c r="G14" s="40"/>
      <c r="H14" s="30"/>
      <c r="I14" s="40"/>
      <c r="J14" s="30"/>
      <c r="K14" s="40"/>
      <c r="L14" s="42"/>
      <c r="M14" s="26"/>
      <c r="N14" s="42"/>
      <c r="O14" s="42"/>
      <c r="P14" s="42"/>
      <c r="Q14" s="26"/>
      <c r="R14" s="43"/>
      <c r="S14" s="26"/>
      <c r="T14" s="26"/>
      <c r="U14" s="26"/>
    </row>
    <row r="15" spans="1:21" x14ac:dyDescent="0.25">
      <c r="A15" s="26"/>
      <c r="B15" s="26"/>
      <c r="C15" s="26"/>
      <c r="D15" s="26"/>
      <c r="E15" s="40"/>
      <c r="F15" s="26"/>
      <c r="G15" s="40"/>
      <c r="H15" s="30"/>
      <c r="I15" s="40"/>
      <c r="J15" s="30"/>
      <c r="K15" s="40"/>
      <c r="L15" s="42"/>
      <c r="M15" s="26"/>
      <c r="N15" s="42"/>
      <c r="O15" s="42"/>
      <c r="P15" s="42"/>
      <c r="Q15" s="26"/>
      <c r="R15" s="43"/>
      <c r="S15" s="26"/>
      <c r="T15" s="26"/>
      <c r="U15" s="26"/>
    </row>
    <row r="16" spans="1:21" x14ac:dyDescent="0.25">
      <c r="A16" s="26"/>
      <c r="B16" s="26"/>
      <c r="C16" s="26"/>
      <c r="D16" s="26"/>
      <c r="E16" s="40"/>
      <c r="F16" s="26"/>
      <c r="G16" s="40"/>
      <c r="H16" s="30"/>
      <c r="I16" s="40"/>
      <c r="J16" s="30"/>
      <c r="K16" s="40"/>
      <c r="L16" s="42"/>
      <c r="M16" s="26"/>
      <c r="N16" s="42"/>
      <c r="O16" s="42"/>
      <c r="P16" s="42"/>
      <c r="Q16" s="26"/>
      <c r="R16" s="43"/>
      <c r="S16" s="26"/>
      <c r="T16" s="26"/>
      <c r="U16" s="26"/>
    </row>
    <row r="17" spans="1:21" x14ac:dyDescent="0.25">
      <c r="A17" s="26"/>
      <c r="B17" s="26"/>
      <c r="C17" s="26"/>
      <c r="D17" s="26"/>
      <c r="E17" s="40"/>
      <c r="F17" s="26"/>
      <c r="G17" s="40"/>
      <c r="H17" s="30"/>
      <c r="I17" s="40"/>
      <c r="J17" s="30"/>
      <c r="K17" s="40"/>
      <c r="L17" s="42"/>
      <c r="M17" s="26"/>
      <c r="N17" s="42"/>
      <c r="O17" s="42"/>
      <c r="P17" s="42"/>
      <c r="Q17" s="26"/>
      <c r="R17" s="43"/>
      <c r="S17" s="26"/>
      <c r="T17" s="26"/>
      <c r="U17" s="26"/>
    </row>
    <row r="18" spans="1:21" x14ac:dyDescent="0.25">
      <c r="A18" s="26"/>
      <c r="B18" s="26"/>
      <c r="C18" s="26"/>
      <c r="D18" s="26"/>
      <c r="E18" s="40"/>
      <c r="F18" s="26"/>
      <c r="G18" s="40"/>
      <c r="H18" s="30"/>
      <c r="I18" s="40"/>
      <c r="J18" s="30"/>
      <c r="K18" s="40"/>
      <c r="L18" s="42"/>
      <c r="M18" s="26"/>
      <c r="N18" s="42"/>
      <c r="O18" s="42"/>
      <c r="P18" s="42"/>
      <c r="Q18" s="26"/>
      <c r="R18" s="43"/>
      <c r="S18" s="26"/>
      <c r="T18" s="26"/>
      <c r="U18" s="26"/>
    </row>
    <row r="19" spans="1:21" x14ac:dyDescent="0.25">
      <c r="A19" s="26"/>
      <c r="B19" s="26"/>
      <c r="C19" s="26"/>
      <c r="D19" s="26"/>
      <c r="E19" s="40"/>
      <c r="F19" s="26"/>
      <c r="G19" s="40"/>
      <c r="H19" s="30"/>
      <c r="I19" s="40"/>
      <c r="J19" s="30"/>
      <c r="K19" s="40"/>
      <c r="L19" s="42"/>
      <c r="M19" s="26"/>
      <c r="N19" s="42"/>
      <c r="O19" s="42"/>
      <c r="P19" s="42"/>
      <c r="Q19" s="26"/>
      <c r="R19" s="43"/>
      <c r="S19" s="26"/>
      <c r="T19" s="26"/>
      <c r="U19" s="26"/>
    </row>
  </sheetData>
  <sheetProtection algorithmName="SHA-512" hashValue="nYPZ3j7Gq1m42Th90yQeW2zqSxinr40mE1DWMXH1PFZRejvnJhN+cD0OOwDR7e0TK+5+kMI07lsyjdON+DxRFw==" saltValue="6uBe76/C7oo91J7Rh0Mpcg==" spinCount="100000" sheet="1" objects="1" scenarios="1" formatCells="0" formatColumns="0" formatRows="0" insertRows="0" deleteRows="0" sort="0" autoFilter="0" pivotTables="0"/>
  <autoFilter ref="A1:U1" xr:uid="{00000000-0001-0000-01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3AF47A-7C57-4B3F-BFCE-F14D83342CF1}">
          <x14:formula1>
            <xm:f>TT_tab_rif!$A$4:$A$5</xm:f>
          </x14:formula1>
          <xm:sqref>Q2:Q19 S2:S19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H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.28515625" style="25" customWidth="1"/>
    <col min="2" max="2" width="18.140625" style="25" customWidth="1"/>
    <col min="3" max="8" width="18.28515625" style="25" customWidth="1"/>
    <col min="9" max="9" width="21.42578125" style="25" customWidth="1"/>
    <col min="10" max="17" width="18.28515625" style="25" customWidth="1"/>
    <col min="18" max="22" width="18.28515625" style="34" customWidth="1"/>
    <col min="23" max="23" width="18.28515625" style="25" customWidth="1"/>
    <col min="24" max="24" width="18.140625" style="25" customWidth="1"/>
    <col min="25" max="26" width="18.28515625" style="25" customWidth="1"/>
    <col min="27" max="27" width="18.28515625" style="34" customWidth="1"/>
    <col min="28" max="28" width="18.28515625" style="25" customWidth="1"/>
    <col min="29" max="29" width="18.140625" style="25" customWidth="1"/>
    <col min="30" max="31" width="18.28515625" style="25" customWidth="1"/>
    <col min="32" max="32" width="18.28515625" style="34" customWidth="1"/>
    <col min="33" max="33" width="18.28515625" style="25" customWidth="1"/>
    <col min="34" max="34" width="17.28515625" style="25" customWidth="1"/>
    <col min="35" max="16384" width="9.140625" style="25"/>
  </cols>
  <sheetData>
    <row r="1" spans="1:34" ht="76.5" x14ac:dyDescent="0.25">
      <c r="A1" s="2" t="s">
        <v>8</v>
      </c>
      <c r="B1" s="2" t="s">
        <v>9</v>
      </c>
      <c r="C1" s="2" t="s">
        <v>10</v>
      </c>
      <c r="D1" s="2" t="s">
        <v>7</v>
      </c>
      <c r="E1" s="2" t="s">
        <v>11</v>
      </c>
      <c r="F1" s="2" t="s">
        <v>12</v>
      </c>
      <c r="G1" s="2" t="s">
        <v>13</v>
      </c>
      <c r="H1" s="2" t="s">
        <v>14</v>
      </c>
      <c r="I1" s="24" t="s">
        <v>1870</v>
      </c>
      <c r="J1" s="2" t="s">
        <v>1871</v>
      </c>
      <c r="K1" s="2" t="s">
        <v>1872</v>
      </c>
      <c r="L1" s="2" t="s">
        <v>1873</v>
      </c>
      <c r="M1" s="2" t="s">
        <v>1874</v>
      </c>
      <c r="N1" s="2" t="s">
        <v>2019</v>
      </c>
      <c r="O1" s="2" t="s">
        <v>2020</v>
      </c>
      <c r="P1" s="2" t="s">
        <v>1976</v>
      </c>
      <c r="Q1" s="2" t="s">
        <v>1977</v>
      </c>
      <c r="R1" s="38" t="s">
        <v>2003</v>
      </c>
      <c r="S1" s="38" t="s">
        <v>2004</v>
      </c>
      <c r="T1" s="38" t="s">
        <v>2006</v>
      </c>
      <c r="U1" s="38" t="s">
        <v>2005</v>
      </c>
      <c r="V1" s="47" t="s">
        <v>1978</v>
      </c>
      <c r="W1" s="24" t="s">
        <v>1979</v>
      </c>
      <c r="X1" s="24" t="s">
        <v>1980</v>
      </c>
      <c r="Y1" s="24" t="s">
        <v>1981</v>
      </c>
      <c r="Z1" s="24" t="s">
        <v>1982</v>
      </c>
      <c r="AA1" s="47" t="s">
        <v>1983</v>
      </c>
      <c r="AB1" s="24" t="s">
        <v>1984</v>
      </c>
      <c r="AC1" s="24" t="s">
        <v>1985</v>
      </c>
      <c r="AD1" s="24" t="s">
        <v>1986</v>
      </c>
      <c r="AE1" s="24" t="s">
        <v>1987</v>
      </c>
      <c r="AF1" s="47" t="s">
        <v>1988</v>
      </c>
      <c r="AG1" s="24" t="s">
        <v>1989</v>
      </c>
      <c r="AH1" s="2" t="s">
        <v>1990</v>
      </c>
    </row>
    <row r="2" spans="1:34" x14ac:dyDescent="0.25">
      <c r="A2" s="26"/>
      <c r="B2" s="40"/>
      <c r="C2" s="45"/>
      <c r="D2" s="40"/>
      <c r="E2" s="4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42"/>
      <c r="S2" s="42"/>
      <c r="T2" s="42"/>
      <c r="U2" s="42"/>
      <c r="V2" s="42"/>
      <c r="W2" s="42"/>
      <c r="X2" s="40"/>
      <c r="Y2" s="46"/>
      <c r="Z2" s="46"/>
      <c r="AA2" s="42"/>
      <c r="AB2" s="42"/>
      <c r="AC2" s="40"/>
      <c r="AD2" s="46"/>
      <c r="AE2" s="26"/>
      <c r="AF2" s="42"/>
      <c r="AG2" s="42"/>
      <c r="AH2" s="26"/>
    </row>
    <row r="3" spans="1:34" x14ac:dyDescent="0.25">
      <c r="A3" s="26"/>
      <c r="B3" s="40"/>
      <c r="C3" s="45"/>
      <c r="D3" s="40"/>
      <c r="E3" s="4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42"/>
      <c r="S3" s="42"/>
      <c r="T3" s="42"/>
      <c r="U3" s="42"/>
      <c r="V3" s="42"/>
      <c r="W3" s="42"/>
      <c r="X3" s="40"/>
      <c r="Y3" s="26"/>
      <c r="Z3" s="46"/>
      <c r="AA3" s="42"/>
      <c r="AB3" s="42"/>
      <c r="AC3" s="40"/>
      <c r="AD3" s="26"/>
      <c r="AE3" s="26"/>
      <c r="AF3" s="42"/>
      <c r="AG3" s="42"/>
      <c r="AH3" s="26"/>
    </row>
    <row r="4" spans="1:34" x14ac:dyDescent="0.25">
      <c r="A4" s="26"/>
      <c r="B4" s="40"/>
      <c r="C4" s="45"/>
      <c r="D4" s="40"/>
      <c r="E4" s="4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2"/>
      <c r="S4" s="42"/>
      <c r="T4" s="42"/>
      <c r="U4" s="42"/>
      <c r="V4" s="42"/>
      <c r="W4" s="42"/>
      <c r="X4" s="40"/>
      <c r="Y4" s="26"/>
      <c r="Z4" s="46"/>
      <c r="AA4" s="42"/>
      <c r="AB4" s="42"/>
      <c r="AC4" s="40"/>
      <c r="AD4" s="26"/>
      <c r="AE4" s="26"/>
      <c r="AF4" s="42"/>
      <c r="AG4" s="42"/>
      <c r="AH4" s="26"/>
    </row>
    <row r="5" spans="1:34" x14ac:dyDescent="0.25">
      <c r="A5" s="26"/>
      <c r="B5" s="40"/>
      <c r="C5" s="45"/>
      <c r="D5" s="40"/>
      <c r="E5" s="4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2"/>
      <c r="S5" s="42"/>
      <c r="T5" s="42"/>
      <c r="U5" s="42"/>
      <c r="V5" s="42"/>
      <c r="W5" s="42"/>
      <c r="X5" s="40"/>
      <c r="Y5" s="26"/>
      <c r="Z5" s="46"/>
      <c r="AA5" s="42"/>
      <c r="AB5" s="42"/>
      <c r="AC5" s="40"/>
      <c r="AD5" s="26"/>
      <c r="AE5" s="26"/>
      <c r="AF5" s="42"/>
      <c r="AG5" s="42"/>
      <c r="AH5" s="26"/>
    </row>
    <row r="6" spans="1:34" x14ac:dyDescent="0.25">
      <c r="A6" s="26"/>
      <c r="B6" s="40"/>
      <c r="C6" s="45"/>
      <c r="D6" s="40"/>
      <c r="E6" s="4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2"/>
      <c r="S6" s="42"/>
      <c r="T6" s="42"/>
      <c r="U6" s="42"/>
      <c r="V6" s="42"/>
      <c r="W6" s="42"/>
      <c r="X6" s="40"/>
      <c r="Y6" s="26"/>
      <c r="Z6" s="46"/>
      <c r="AA6" s="42"/>
      <c r="AB6" s="42"/>
      <c r="AC6" s="40"/>
      <c r="AD6" s="26"/>
      <c r="AE6" s="26"/>
      <c r="AF6" s="42"/>
      <c r="AG6" s="42"/>
      <c r="AH6" s="26"/>
    </row>
    <row r="7" spans="1:34" x14ac:dyDescent="0.25">
      <c r="A7" s="26"/>
      <c r="B7" s="40"/>
      <c r="C7" s="45"/>
      <c r="D7" s="40"/>
      <c r="E7" s="4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2"/>
      <c r="S7" s="42"/>
      <c r="T7" s="42"/>
      <c r="U7" s="42"/>
      <c r="V7" s="42"/>
      <c r="W7" s="42"/>
      <c r="X7" s="40"/>
      <c r="Y7" s="26"/>
      <c r="Z7" s="46"/>
      <c r="AA7" s="42"/>
      <c r="AB7" s="42"/>
      <c r="AC7" s="40"/>
      <c r="AD7" s="26"/>
      <c r="AE7" s="26"/>
      <c r="AF7" s="42"/>
      <c r="AG7" s="42"/>
      <c r="AH7" s="26"/>
    </row>
    <row r="8" spans="1:34" x14ac:dyDescent="0.25">
      <c r="A8" s="26"/>
      <c r="B8" s="40"/>
      <c r="C8" s="45"/>
      <c r="D8" s="40"/>
      <c r="E8" s="4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2"/>
      <c r="S8" s="42"/>
      <c r="T8" s="42"/>
      <c r="U8" s="42"/>
      <c r="V8" s="42"/>
      <c r="W8" s="42"/>
      <c r="X8" s="40"/>
      <c r="Y8" s="26"/>
      <c r="Z8" s="46"/>
      <c r="AA8" s="42"/>
      <c r="AB8" s="42"/>
      <c r="AC8" s="40"/>
      <c r="AD8" s="26"/>
      <c r="AE8" s="26"/>
      <c r="AF8" s="42"/>
      <c r="AG8" s="42"/>
      <c r="AH8" s="26"/>
    </row>
    <row r="9" spans="1:34" x14ac:dyDescent="0.25">
      <c r="A9" s="26"/>
      <c r="B9" s="40"/>
      <c r="C9" s="45"/>
      <c r="D9" s="40"/>
      <c r="E9" s="4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2"/>
      <c r="S9" s="42"/>
      <c r="T9" s="42"/>
      <c r="U9" s="42"/>
      <c r="V9" s="42"/>
      <c r="W9" s="42"/>
      <c r="X9" s="40"/>
      <c r="Y9" s="26"/>
      <c r="Z9" s="46"/>
      <c r="AA9" s="42"/>
      <c r="AB9" s="42"/>
      <c r="AC9" s="40"/>
      <c r="AD9" s="26"/>
      <c r="AE9" s="26"/>
      <c r="AF9" s="42"/>
      <c r="AG9" s="42"/>
      <c r="AH9" s="26"/>
    </row>
    <row r="10" spans="1:34" x14ac:dyDescent="0.25">
      <c r="A10" s="26"/>
      <c r="B10" s="40"/>
      <c r="C10" s="45"/>
      <c r="D10" s="40"/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2"/>
      <c r="S10" s="42"/>
      <c r="T10" s="42"/>
      <c r="U10" s="42"/>
      <c r="V10" s="42"/>
      <c r="W10" s="42"/>
      <c r="X10" s="40"/>
      <c r="Y10" s="26"/>
      <c r="Z10" s="46"/>
      <c r="AA10" s="42"/>
      <c r="AB10" s="42"/>
      <c r="AC10" s="40"/>
      <c r="AD10" s="26"/>
      <c r="AE10" s="26"/>
      <c r="AF10" s="42"/>
      <c r="AG10" s="42"/>
      <c r="AH10" s="26"/>
    </row>
    <row r="11" spans="1:34" x14ac:dyDescent="0.25">
      <c r="A11" s="26"/>
      <c r="B11" s="40"/>
      <c r="C11" s="45"/>
      <c r="D11" s="40"/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2"/>
      <c r="S11" s="42"/>
      <c r="T11" s="42"/>
      <c r="U11" s="42"/>
      <c r="V11" s="42"/>
      <c r="W11" s="42"/>
      <c r="X11" s="40"/>
      <c r="Y11" s="26"/>
      <c r="Z11" s="46"/>
      <c r="AA11" s="42"/>
      <c r="AB11" s="42"/>
      <c r="AC11" s="40"/>
      <c r="AD11" s="26"/>
      <c r="AE11" s="26"/>
      <c r="AF11" s="42"/>
      <c r="AG11" s="42"/>
      <c r="AH11" s="26"/>
    </row>
    <row r="12" spans="1:34" x14ac:dyDescent="0.25">
      <c r="A12" s="26"/>
      <c r="B12" s="40"/>
      <c r="C12" s="45"/>
      <c r="D12" s="40"/>
      <c r="E12" s="4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2"/>
      <c r="S12" s="42"/>
      <c r="T12" s="42"/>
      <c r="U12" s="42"/>
      <c r="V12" s="42"/>
      <c r="W12" s="42"/>
      <c r="X12" s="40"/>
      <c r="Y12" s="26"/>
      <c r="Z12" s="46"/>
      <c r="AA12" s="42"/>
      <c r="AB12" s="42"/>
      <c r="AC12" s="40"/>
      <c r="AD12" s="26"/>
      <c r="AE12" s="26"/>
      <c r="AF12" s="42"/>
      <c r="AG12" s="42"/>
      <c r="AH12" s="26"/>
    </row>
    <row r="13" spans="1:34" x14ac:dyDescent="0.25">
      <c r="A13" s="26"/>
      <c r="B13" s="40"/>
      <c r="C13" s="45"/>
      <c r="D13" s="40"/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2"/>
      <c r="S13" s="42"/>
      <c r="T13" s="42"/>
      <c r="U13" s="42"/>
      <c r="V13" s="42"/>
      <c r="W13" s="42"/>
      <c r="X13" s="40"/>
      <c r="Y13" s="26"/>
      <c r="Z13" s="46"/>
      <c r="AA13" s="42"/>
      <c r="AB13" s="42"/>
      <c r="AC13" s="40"/>
      <c r="AD13" s="26"/>
      <c r="AE13" s="26"/>
      <c r="AF13" s="42"/>
      <c r="AG13" s="42"/>
      <c r="AH13" s="26"/>
    </row>
    <row r="14" spans="1:34" x14ac:dyDescent="0.25">
      <c r="A14" s="26"/>
      <c r="B14" s="40"/>
      <c r="C14" s="45"/>
      <c r="D14" s="40"/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2"/>
      <c r="S14" s="42"/>
      <c r="T14" s="42"/>
      <c r="U14" s="42"/>
      <c r="V14" s="42"/>
      <c r="W14" s="42"/>
      <c r="X14" s="40"/>
      <c r="Y14" s="26"/>
      <c r="Z14" s="46"/>
      <c r="AA14" s="42"/>
      <c r="AB14" s="42"/>
      <c r="AC14" s="40"/>
      <c r="AD14" s="26"/>
      <c r="AE14" s="26"/>
      <c r="AF14" s="42"/>
      <c r="AG14" s="42"/>
      <c r="AH14" s="26"/>
    </row>
    <row r="15" spans="1:34" x14ac:dyDescent="0.25">
      <c r="A15" s="26"/>
      <c r="B15" s="40"/>
      <c r="C15" s="45"/>
      <c r="D15" s="40"/>
      <c r="E15" s="4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2"/>
      <c r="S15" s="42"/>
      <c r="T15" s="42"/>
      <c r="U15" s="42"/>
      <c r="V15" s="42"/>
      <c r="W15" s="42"/>
      <c r="X15" s="40"/>
      <c r="Y15" s="26"/>
      <c r="Z15" s="46"/>
      <c r="AA15" s="42"/>
      <c r="AB15" s="42"/>
      <c r="AC15" s="40"/>
      <c r="AD15" s="26"/>
      <c r="AE15" s="26"/>
      <c r="AF15" s="42"/>
      <c r="AG15" s="42"/>
      <c r="AH15" s="26"/>
    </row>
    <row r="16" spans="1:34" x14ac:dyDescent="0.25">
      <c r="A16" s="26"/>
      <c r="B16" s="40"/>
      <c r="C16" s="45"/>
      <c r="D16" s="40"/>
      <c r="E16" s="4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2"/>
      <c r="S16" s="42"/>
      <c r="T16" s="42"/>
      <c r="U16" s="42"/>
      <c r="V16" s="42"/>
      <c r="W16" s="42"/>
      <c r="X16" s="40"/>
      <c r="Y16" s="26"/>
      <c r="Z16" s="46"/>
      <c r="AA16" s="42"/>
      <c r="AB16" s="42"/>
      <c r="AC16" s="40"/>
      <c r="AD16" s="26"/>
      <c r="AE16" s="26"/>
      <c r="AF16" s="42"/>
      <c r="AG16" s="42"/>
      <c r="AH16" s="26"/>
    </row>
    <row r="17" spans="1:34" x14ac:dyDescent="0.25">
      <c r="A17" s="26"/>
      <c r="B17" s="40"/>
      <c r="C17" s="45"/>
      <c r="D17" s="40"/>
      <c r="E17" s="4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2"/>
      <c r="S17" s="42"/>
      <c r="T17" s="42"/>
      <c r="U17" s="42"/>
      <c r="V17" s="42"/>
      <c r="W17" s="42"/>
      <c r="X17" s="40"/>
      <c r="Y17" s="26"/>
      <c r="Z17" s="46"/>
      <c r="AA17" s="42"/>
      <c r="AB17" s="42"/>
      <c r="AC17" s="40"/>
      <c r="AD17" s="26"/>
      <c r="AE17" s="26"/>
      <c r="AF17" s="42"/>
      <c r="AG17" s="42"/>
      <c r="AH17" s="26"/>
    </row>
    <row r="18" spans="1:34" x14ac:dyDescent="0.25">
      <c r="A18" s="26"/>
      <c r="B18" s="40"/>
      <c r="C18" s="45"/>
      <c r="D18" s="40"/>
      <c r="E18" s="4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2"/>
      <c r="S18" s="42"/>
      <c r="T18" s="42"/>
      <c r="U18" s="42"/>
      <c r="V18" s="42"/>
      <c r="W18" s="42"/>
      <c r="X18" s="40"/>
      <c r="Y18" s="26"/>
      <c r="Z18" s="46"/>
      <c r="AA18" s="42"/>
      <c r="AB18" s="42"/>
      <c r="AC18" s="40"/>
      <c r="AD18" s="26"/>
      <c r="AE18" s="26"/>
      <c r="AF18" s="42"/>
      <c r="AG18" s="42"/>
      <c r="AH18" s="26"/>
    </row>
    <row r="19" spans="1:34" x14ac:dyDescent="0.25">
      <c r="A19" s="26"/>
      <c r="B19" s="40"/>
      <c r="C19" s="45"/>
      <c r="D19" s="40"/>
      <c r="E19" s="4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2"/>
      <c r="S19" s="42"/>
      <c r="T19" s="42"/>
      <c r="U19" s="42"/>
      <c r="V19" s="42"/>
      <c r="W19" s="42"/>
      <c r="X19" s="40"/>
      <c r="Y19" s="26"/>
      <c r="Z19" s="46"/>
      <c r="AA19" s="42"/>
      <c r="AB19" s="42"/>
      <c r="AC19" s="40"/>
      <c r="AD19" s="26"/>
      <c r="AE19" s="26"/>
      <c r="AF19" s="42"/>
      <c r="AG19" s="42"/>
      <c r="AH19" s="26"/>
    </row>
  </sheetData>
  <sheetProtection algorithmName="SHA-512" hashValue="sLG9VwKZKl4iNTXzWl79aqDNtPv+gQ8UeQkjOiedu68dEt0HPN/XKGCvNQa9yF37RTatZTopcZPxrFMVEY9JTQ==" saltValue="04F4/VdlWHFQkI2ATfvChQ==" spinCount="100000" sheet="1" objects="1" scenarios="1" formatCells="0" formatColumns="0" formatRows="0" insertRows="0" deleteRows="0" sort="0" autoFilter="0" pivotTables="0"/>
  <autoFilter ref="A1:AH1" xr:uid="{00000000-0001-0000-02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86C940B-3144-4CE7-A482-430370FB71F9}">
          <x14:formula1>
            <xm:f>TT_tab_rif!$E$4:$E$6</xm:f>
          </x14:formula1>
          <xm:sqref>I2:I19</xm:sqref>
        </x14:dataValidation>
        <x14:dataValidation type="list" allowBlank="1" showInputMessage="1" showErrorMessage="1" xr:uid="{81BD609D-141D-4573-8BC3-632A7C33B98D}">
          <x14:formula1>
            <xm:f>TT_tab_rif!$E$14:$E$15</xm:f>
          </x14:formula1>
          <xm:sqref>G2:G19</xm:sqref>
        </x14:dataValidation>
        <x14:dataValidation type="list" allowBlank="1" showInputMessage="1" showErrorMessage="1" xr:uid="{05BDBB3B-B071-49B9-9A13-0ABFE245D9C3}">
          <x14:formula1>
            <xm:f>TT_tab_rif!$E$21:$E$23</xm:f>
          </x14:formula1>
          <xm:sqref>Z2:Z19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4" width="18.28515625" style="25" customWidth="1"/>
    <col min="5" max="5" width="18.140625" style="25" customWidth="1"/>
    <col min="6" max="10" width="18.28515625" style="25" customWidth="1"/>
    <col min="11" max="12" width="18.28515625" style="34" customWidth="1"/>
    <col min="13" max="13" width="20.7109375" style="34" customWidth="1"/>
    <col min="14" max="14" width="19.140625" style="34" customWidth="1"/>
    <col min="15" max="15" width="18.140625" style="25" customWidth="1"/>
    <col min="16" max="16" width="18.28515625" style="25" customWidth="1"/>
    <col min="17" max="17" width="18.28515625" style="34" customWidth="1"/>
    <col min="18" max="18" width="18.28515625" style="25" customWidth="1"/>
    <col min="19" max="19" width="16.85546875" style="25" customWidth="1"/>
    <col min="20" max="16384" width="9.140625" style="25"/>
  </cols>
  <sheetData>
    <row r="1" spans="1:19" ht="63.75" x14ac:dyDescent="0.2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1875</v>
      </c>
      <c r="J1" s="2" t="s">
        <v>1876</v>
      </c>
      <c r="K1" s="38" t="s">
        <v>2007</v>
      </c>
      <c r="L1" s="38" t="s">
        <v>2008</v>
      </c>
      <c r="M1" s="38" t="s">
        <v>2009</v>
      </c>
      <c r="N1" s="38" t="s">
        <v>2010</v>
      </c>
      <c r="O1" s="24" t="s">
        <v>1931</v>
      </c>
      <c r="P1" s="24" t="s">
        <v>1936</v>
      </c>
      <c r="Q1" s="47" t="s">
        <v>1937</v>
      </c>
      <c r="R1" s="24" t="s">
        <v>1938</v>
      </c>
      <c r="S1" s="2" t="s">
        <v>1932</v>
      </c>
    </row>
    <row r="2" spans="1:19" x14ac:dyDescent="0.25">
      <c r="A2" s="26"/>
      <c r="B2" s="26"/>
      <c r="C2" s="26"/>
      <c r="D2" s="26"/>
      <c r="E2" s="40"/>
      <c r="F2" s="40"/>
      <c r="G2" s="26"/>
      <c r="H2" s="26"/>
      <c r="I2" s="26"/>
      <c r="J2" s="26"/>
      <c r="K2" s="42"/>
      <c r="L2" s="42"/>
      <c r="M2" s="42"/>
      <c r="N2" s="42"/>
      <c r="O2" s="40"/>
      <c r="P2" s="46"/>
      <c r="Q2" s="42"/>
      <c r="R2" s="42"/>
      <c r="S2" s="26"/>
    </row>
    <row r="3" spans="1:19" x14ac:dyDescent="0.25">
      <c r="A3" s="26"/>
      <c r="B3" s="26"/>
      <c r="C3" s="26"/>
      <c r="D3" s="26"/>
      <c r="E3" s="40"/>
      <c r="F3" s="40"/>
      <c r="G3" s="26"/>
      <c r="H3" s="26"/>
      <c r="I3" s="26"/>
      <c r="J3" s="26"/>
      <c r="K3" s="42"/>
      <c r="L3" s="42"/>
      <c r="M3" s="42"/>
      <c r="N3" s="42"/>
      <c r="O3" s="40"/>
      <c r="P3" s="46"/>
      <c r="Q3" s="42"/>
      <c r="R3" s="42"/>
      <c r="S3" s="26"/>
    </row>
    <row r="4" spans="1:19" x14ac:dyDescent="0.25">
      <c r="A4" s="26"/>
      <c r="B4" s="26"/>
      <c r="C4" s="26"/>
      <c r="D4" s="26"/>
      <c r="E4" s="40"/>
      <c r="F4" s="40"/>
      <c r="G4" s="26"/>
      <c r="H4" s="26"/>
      <c r="I4" s="26"/>
      <c r="J4" s="26"/>
      <c r="K4" s="42"/>
      <c r="L4" s="42"/>
      <c r="M4" s="42"/>
      <c r="N4" s="42"/>
      <c r="O4" s="40"/>
      <c r="P4" s="46"/>
      <c r="Q4" s="42"/>
      <c r="R4" s="42"/>
      <c r="S4" s="26"/>
    </row>
    <row r="5" spans="1:19" x14ac:dyDescent="0.25">
      <c r="A5" s="26"/>
      <c r="B5" s="26"/>
      <c r="C5" s="26"/>
      <c r="D5" s="26"/>
      <c r="E5" s="40"/>
      <c r="F5" s="40"/>
      <c r="G5" s="26"/>
      <c r="H5" s="26"/>
      <c r="I5" s="26"/>
      <c r="J5" s="26"/>
      <c r="K5" s="42"/>
      <c r="L5" s="42"/>
      <c r="M5" s="42"/>
      <c r="N5" s="42"/>
      <c r="O5" s="40"/>
      <c r="P5" s="46"/>
      <c r="Q5" s="42"/>
      <c r="R5" s="42"/>
      <c r="S5" s="26"/>
    </row>
    <row r="6" spans="1:19" x14ac:dyDescent="0.25">
      <c r="A6" s="26"/>
      <c r="B6" s="26"/>
      <c r="C6" s="26"/>
      <c r="D6" s="26"/>
      <c r="E6" s="40"/>
      <c r="F6" s="40"/>
      <c r="G6" s="26"/>
      <c r="H6" s="26"/>
      <c r="I6" s="26"/>
      <c r="J6" s="26"/>
      <c r="K6" s="42"/>
      <c r="L6" s="42"/>
      <c r="M6" s="42"/>
      <c r="N6" s="42"/>
      <c r="O6" s="40"/>
      <c r="P6" s="46"/>
      <c r="Q6" s="42"/>
      <c r="R6" s="42"/>
      <c r="S6" s="26"/>
    </row>
    <row r="7" spans="1:19" x14ac:dyDescent="0.25">
      <c r="A7" s="26"/>
      <c r="B7" s="26"/>
      <c r="C7" s="26"/>
      <c r="D7" s="26"/>
      <c r="E7" s="40"/>
      <c r="F7" s="40"/>
      <c r="G7" s="26"/>
      <c r="H7" s="26"/>
      <c r="I7" s="26"/>
      <c r="J7" s="26"/>
      <c r="K7" s="42"/>
      <c r="L7" s="42"/>
      <c r="M7" s="42"/>
      <c r="N7" s="42"/>
      <c r="O7" s="40"/>
      <c r="P7" s="46"/>
      <c r="Q7" s="42"/>
      <c r="R7" s="42"/>
      <c r="S7" s="26"/>
    </row>
    <row r="8" spans="1:19" x14ac:dyDescent="0.25">
      <c r="A8" s="26"/>
      <c r="B8" s="26"/>
      <c r="C8" s="26"/>
      <c r="D8" s="26"/>
      <c r="E8" s="40"/>
      <c r="F8" s="40"/>
      <c r="G8" s="26"/>
      <c r="H8" s="26"/>
      <c r="I8" s="26"/>
      <c r="J8" s="26"/>
      <c r="K8" s="42"/>
      <c r="L8" s="42"/>
      <c r="M8" s="42"/>
      <c r="N8" s="42"/>
      <c r="O8" s="40"/>
      <c r="P8" s="46"/>
      <c r="Q8" s="42"/>
      <c r="R8" s="42"/>
      <c r="S8" s="26"/>
    </row>
    <row r="9" spans="1:19" x14ac:dyDescent="0.25">
      <c r="A9" s="26"/>
      <c r="B9" s="26"/>
      <c r="C9" s="26"/>
      <c r="D9" s="26"/>
      <c r="E9" s="40"/>
      <c r="F9" s="40"/>
      <c r="G9" s="26"/>
      <c r="H9" s="26"/>
      <c r="I9" s="26"/>
      <c r="J9" s="26"/>
      <c r="K9" s="42"/>
      <c r="L9" s="42"/>
      <c r="M9" s="42"/>
      <c r="N9" s="42"/>
      <c r="O9" s="40"/>
      <c r="P9" s="46"/>
      <c r="Q9" s="42"/>
      <c r="R9" s="42"/>
      <c r="S9" s="26"/>
    </row>
    <row r="10" spans="1:19" x14ac:dyDescent="0.25">
      <c r="A10" s="26"/>
      <c r="B10" s="26"/>
      <c r="C10" s="26"/>
      <c r="D10" s="26"/>
      <c r="E10" s="40"/>
      <c r="F10" s="40"/>
      <c r="G10" s="26"/>
      <c r="H10" s="26"/>
      <c r="I10" s="26"/>
      <c r="J10" s="26"/>
      <c r="K10" s="42"/>
      <c r="L10" s="42"/>
      <c r="M10" s="42"/>
      <c r="N10" s="42"/>
      <c r="O10" s="40"/>
      <c r="P10" s="46"/>
      <c r="Q10" s="42"/>
      <c r="R10" s="42"/>
      <c r="S10" s="26"/>
    </row>
    <row r="11" spans="1:19" x14ac:dyDescent="0.25">
      <c r="A11" s="26"/>
      <c r="B11" s="26"/>
      <c r="C11" s="26"/>
      <c r="D11" s="26"/>
      <c r="E11" s="40"/>
      <c r="F11" s="40"/>
      <c r="G11" s="26"/>
      <c r="H11" s="26"/>
      <c r="I11" s="26"/>
      <c r="J11" s="26"/>
      <c r="K11" s="42"/>
      <c r="L11" s="42"/>
      <c r="M11" s="42"/>
      <c r="N11" s="42"/>
      <c r="O11" s="40"/>
      <c r="P11" s="46"/>
      <c r="Q11" s="42"/>
      <c r="R11" s="42"/>
      <c r="S11" s="26"/>
    </row>
    <row r="12" spans="1:19" x14ac:dyDescent="0.25">
      <c r="A12" s="26"/>
      <c r="B12" s="26"/>
      <c r="C12" s="26"/>
      <c r="D12" s="26"/>
      <c r="E12" s="40"/>
      <c r="F12" s="40"/>
      <c r="G12" s="26"/>
      <c r="H12" s="26"/>
      <c r="I12" s="26"/>
      <c r="J12" s="26"/>
      <c r="K12" s="42"/>
      <c r="L12" s="42"/>
      <c r="M12" s="42"/>
      <c r="N12" s="42"/>
      <c r="O12" s="40"/>
      <c r="P12" s="46"/>
      <c r="Q12" s="42"/>
      <c r="R12" s="42"/>
      <c r="S12" s="26"/>
    </row>
    <row r="13" spans="1:19" x14ac:dyDescent="0.25">
      <c r="A13" s="26"/>
      <c r="B13" s="26"/>
      <c r="C13" s="26"/>
      <c r="D13" s="26"/>
      <c r="E13" s="40"/>
      <c r="F13" s="40"/>
      <c r="G13" s="26"/>
      <c r="H13" s="26"/>
      <c r="I13" s="26"/>
      <c r="J13" s="26"/>
      <c r="K13" s="42"/>
      <c r="L13" s="42"/>
      <c r="M13" s="42"/>
      <c r="N13" s="42"/>
      <c r="O13" s="40"/>
      <c r="P13" s="46"/>
      <c r="Q13" s="42"/>
      <c r="R13" s="42"/>
      <c r="S13" s="26"/>
    </row>
    <row r="14" spans="1:19" x14ac:dyDescent="0.25">
      <c r="A14" s="26"/>
      <c r="B14" s="26"/>
      <c r="C14" s="26"/>
      <c r="D14" s="26"/>
      <c r="E14" s="40"/>
      <c r="F14" s="40"/>
      <c r="G14" s="26"/>
      <c r="H14" s="26"/>
      <c r="I14" s="26"/>
      <c r="J14" s="26"/>
      <c r="K14" s="42"/>
      <c r="L14" s="42"/>
      <c r="M14" s="42"/>
      <c r="N14" s="42"/>
      <c r="O14" s="40"/>
      <c r="P14" s="46"/>
      <c r="Q14" s="42"/>
      <c r="R14" s="42"/>
      <c r="S14" s="26"/>
    </row>
    <row r="15" spans="1:19" x14ac:dyDescent="0.25">
      <c r="A15" s="26"/>
      <c r="B15" s="26"/>
      <c r="C15" s="26"/>
      <c r="D15" s="26"/>
      <c r="E15" s="40"/>
      <c r="F15" s="40"/>
      <c r="G15" s="26"/>
      <c r="H15" s="26"/>
      <c r="I15" s="26"/>
      <c r="J15" s="26"/>
      <c r="K15" s="42"/>
      <c r="L15" s="42"/>
      <c r="M15" s="42"/>
      <c r="N15" s="42"/>
      <c r="O15" s="40"/>
      <c r="P15" s="46"/>
      <c r="Q15" s="42"/>
      <c r="R15" s="42"/>
      <c r="S15" s="26"/>
    </row>
    <row r="16" spans="1:19" x14ac:dyDescent="0.25">
      <c r="A16" s="26"/>
      <c r="B16" s="26"/>
      <c r="C16" s="26"/>
      <c r="D16" s="26"/>
      <c r="E16" s="40"/>
      <c r="F16" s="40"/>
      <c r="G16" s="26"/>
      <c r="H16" s="26"/>
      <c r="I16" s="26"/>
      <c r="J16" s="26"/>
      <c r="K16" s="42"/>
      <c r="L16" s="42"/>
      <c r="M16" s="42"/>
      <c r="N16" s="42"/>
      <c r="O16" s="40"/>
      <c r="P16" s="46"/>
      <c r="Q16" s="42"/>
      <c r="R16" s="42"/>
      <c r="S16" s="26"/>
    </row>
    <row r="17" spans="1:19" x14ac:dyDescent="0.25">
      <c r="A17" s="26"/>
      <c r="B17" s="26"/>
      <c r="C17" s="26"/>
      <c r="D17" s="26"/>
      <c r="E17" s="40"/>
      <c r="F17" s="40"/>
      <c r="G17" s="26"/>
      <c r="H17" s="26"/>
      <c r="I17" s="26"/>
      <c r="J17" s="26"/>
      <c r="K17" s="42"/>
      <c r="L17" s="42"/>
      <c r="M17" s="42"/>
      <c r="N17" s="42"/>
      <c r="O17" s="40"/>
      <c r="P17" s="46"/>
      <c r="Q17" s="42"/>
      <c r="R17" s="42"/>
      <c r="S17" s="26"/>
    </row>
    <row r="18" spans="1:19" x14ac:dyDescent="0.25">
      <c r="A18" s="26"/>
      <c r="B18" s="26"/>
      <c r="C18" s="26"/>
      <c r="D18" s="26"/>
      <c r="E18" s="40"/>
      <c r="F18" s="40"/>
      <c r="G18" s="26"/>
      <c r="H18" s="26"/>
      <c r="I18" s="26"/>
      <c r="J18" s="26"/>
      <c r="K18" s="42"/>
      <c r="L18" s="42"/>
      <c r="M18" s="42"/>
      <c r="N18" s="42"/>
      <c r="O18" s="40"/>
      <c r="P18" s="46"/>
      <c r="Q18" s="42"/>
      <c r="R18" s="42"/>
      <c r="S18" s="26"/>
    </row>
    <row r="19" spans="1:19" x14ac:dyDescent="0.25">
      <c r="A19" s="26"/>
      <c r="B19" s="26"/>
      <c r="C19" s="26"/>
      <c r="D19" s="26"/>
      <c r="E19" s="40"/>
      <c r="F19" s="40"/>
      <c r="G19" s="26"/>
      <c r="H19" s="26"/>
      <c r="I19" s="26"/>
      <c r="J19" s="26"/>
      <c r="K19" s="42"/>
      <c r="L19" s="42"/>
      <c r="M19" s="42"/>
      <c r="N19" s="42"/>
      <c r="O19" s="40"/>
      <c r="P19" s="46"/>
      <c r="Q19" s="42"/>
      <c r="R19" s="42"/>
      <c r="S19" s="26"/>
    </row>
  </sheetData>
  <sheetProtection algorithmName="SHA-512" hashValue="AgqIQ6TUpO77gm6Y3gZf9Yu36QRZW2Qt1QK3mQpFEjFjOTI1gZhyaJnP2opyeQErw4OKLzCfdha3KINJRexiAw==" saltValue="agbMkWQtXtgJXMpAfeMEcg==" spinCount="100000" sheet="1" objects="1" scenarios="1" formatCells="0" formatColumns="0" formatRows="0" insertRows="0" deleteRows="0" sort="0" autoFilter="0" pivotTables="0"/>
  <autoFilter ref="A1:S1" xr:uid="{00000000-0001-0000-03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22AC27-FD9F-4238-A09C-4805F3820443}">
          <x14:formula1>
            <xm:f>TT_tab_rif!$E$21:$E$23</xm:f>
          </x14:formula1>
          <xm:sqref>P2:P19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E09A-FA77-4FE4-9770-B17B7962A9F4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7" width="18.140625" style="25" customWidth="1"/>
    <col min="8" max="11" width="18.140625" style="34" customWidth="1"/>
    <col min="12" max="12" width="26.85546875" style="34" customWidth="1"/>
    <col min="13" max="18" width="18.140625" style="34" customWidth="1"/>
    <col min="19" max="19" width="18.42578125" style="25" customWidth="1"/>
    <col min="20" max="16384" width="9.140625" style="25"/>
  </cols>
  <sheetData>
    <row r="1" spans="1:19" ht="76.5" x14ac:dyDescent="0.25">
      <c r="A1" s="2" t="s">
        <v>24</v>
      </c>
      <c r="B1" s="2" t="s">
        <v>23</v>
      </c>
      <c r="C1" s="2" t="s">
        <v>25</v>
      </c>
      <c r="D1" s="2" t="s">
        <v>2021</v>
      </c>
      <c r="E1" s="2" t="s">
        <v>2022</v>
      </c>
      <c r="F1" s="2" t="s">
        <v>1991</v>
      </c>
      <c r="G1" s="2" t="s">
        <v>1992</v>
      </c>
      <c r="H1" s="38" t="s">
        <v>1993</v>
      </c>
      <c r="I1" s="48" t="s">
        <v>2141</v>
      </c>
      <c r="J1" s="38" t="s">
        <v>2132</v>
      </c>
      <c r="K1" s="38" t="s">
        <v>2133</v>
      </c>
      <c r="L1" s="38" t="s">
        <v>2134</v>
      </c>
      <c r="M1" s="38" t="s">
        <v>2135</v>
      </c>
      <c r="N1" s="38" t="s">
        <v>2136</v>
      </c>
      <c r="O1" s="49" t="s">
        <v>2137</v>
      </c>
      <c r="P1" s="49" t="s">
        <v>2138</v>
      </c>
      <c r="Q1" s="49" t="s">
        <v>2139</v>
      </c>
      <c r="R1" s="50" t="s">
        <v>2140</v>
      </c>
      <c r="S1" s="2" t="s">
        <v>1932</v>
      </c>
    </row>
    <row r="2" spans="1:19" x14ac:dyDescent="0.25">
      <c r="A2" s="26"/>
      <c r="B2" s="26"/>
      <c r="C2" s="26"/>
      <c r="D2" s="26"/>
      <c r="E2" s="26"/>
      <c r="F2" s="26"/>
      <c r="G2" s="26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6"/>
    </row>
    <row r="3" spans="1:19" x14ac:dyDescent="0.25">
      <c r="A3" s="26"/>
      <c r="B3" s="26"/>
      <c r="C3" s="26"/>
      <c r="D3" s="26"/>
      <c r="E3" s="26"/>
      <c r="F3" s="26"/>
      <c r="G3" s="26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6"/>
    </row>
    <row r="4" spans="1:19" x14ac:dyDescent="0.25">
      <c r="A4" s="26"/>
      <c r="B4" s="26"/>
      <c r="C4" s="26"/>
      <c r="D4" s="26"/>
      <c r="E4" s="26"/>
      <c r="F4" s="26"/>
      <c r="G4" s="26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26"/>
    </row>
    <row r="5" spans="1:19" x14ac:dyDescent="0.25">
      <c r="A5" s="26"/>
      <c r="B5" s="26"/>
      <c r="C5" s="26"/>
      <c r="D5" s="26"/>
      <c r="E5" s="26"/>
      <c r="F5" s="26"/>
      <c r="G5" s="26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26"/>
    </row>
    <row r="6" spans="1:19" x14ac:dyDescent="0.25">
      <c r="A6" s="26"/>
      <c r="B6" s="26"/>
      <c r="C6" s="26"/>
      <c r="D6" s="26"/>
      <c r="E6" s="26"/>
      <c r="F6" s="26"/>
      <c r="G6" s="26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26"/>
    </row>
    <row r="7" spans="1:19" x14ac:dyDescent="0.25">
      <c r="A7" s="26"/>
      <c r="B7" s="26"/>
      <c r="C7" s="26"/>
      <c r="D7" s="26"/>
      <c r="E7" s="26"/>
      <c r="F7" s="26"/>
      <c r="G7" s="26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26"/>
    </row>
    <row r="8" spans="1:19" x14ac:dyDescent="0.25">
      <c r="A8" s="26"/>
      <c r="B8" s="26"/>
      <c r="C8" s="26"/>
      <c r="D8" s="26"/>
      <c r="E8" s="26"/>
      <c r="F8" s="26"/>
      <c r="G8" s="2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26"/>
    </row>
    <row r="9" spans="1:19" x14ac:dyDescent="0.25">
      <c r="A9" s="26"/>
      <c r="B9" s="26"/>
      <c r="C9" s="26"/>
      <c r="D9" s="26"/>
      <c r="E9" s="26"/>
      <c r="F9" s="26"/>
      <c r="G9" s="26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26"/>
    </row>
    <row r="10" spans="1:19" x14ac:dyDescent="0.25">
      <c r="A10" s="26"/>
      <c r="B10" s="26"/>
      <c r="C10" s="26"/>
      <c r="D10" s="26"/>
      <c r="E10" s="26"/>
      <c r="F10" s="26"/>
      <c r="G10" s="26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26"/>
    </row>
    <row r="11" spans="1:19" x14ac:dyDescent="0.25">
      <c r="A11" s="26"/>
      <c r="B11" s="26"/>
      <c r="C11" s="26"/>
      <c r="D11" s="26"/>
      <c r="E11" s="26"/>
      <c r="F11" s="26"/>
      <c r="G11" s="26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26"/>
    </row>
    <row r="12" spans="1:19" x14ac:dyDescent="0.25">
      <c r="A12" s="26"/>
      <c r="B12" s="26"/>
      <c r="C12" s="26"/>
      <c r="D12" s="26"/>
      <c r="E12" s="26"/>
      <c r="F12" s="26"/>
      <c r="G12" s="26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26"/>
    </row>
    <row r="13" spans="1:19" x14ac:dyDescent="0.25">
      <c r="A13" s="26"/>
      <c r="B13" s="26"/>
      <c r="C13" s="26"/>
      <c r="D13" s="26"/>
      <c r="E13" s="26"/>
      <c r="F13" s="26"/>
      <c r="G13" s="26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26"/>
    </row>
    <row r="14" spans="1:19" x14ac:dyDescent="0.25">
      <c r="A14" s="26"/>
      <c r="B14" s="26"/>
      <c r="C14" s="26"/>
      <c r="D14" s="26"/>
      <c r="E14" s="26"/>
      <c r="F14" s="26"/>
      <c r="G14" s="26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26"/>
    </row>
    <row r="15" spans="1:19" x14ac:dyDescent="0.25">
      <c r="A15" s="26"/>
      <c r="B15" s="26"/>
      <c r="C15" s="26"/>
      <c r="D15" s="26"/>
      <c r="E15" s="26"/>
      <c r="F15" s="26"/>
      <c r="G15" s="26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26"/>
    </row>
    <row r="16" spans="1:19" x14ac:dyDescent="0.25">
      <c r="A16" s="26"/>
      <c r="B16" s="26"/>
      <c r="C16" s="26"/>
      <c r="D16" s="26"/>
      <c r="E16" s="26"/>
      <c r="F16" s="26"/>
      <c r="G16" s="26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26"/>
    </row>
    <row r="17" spans="1:19" x14ac:dyDescent="0.25">
      <c r="A17" s="26"/>
      <c r="B17" s="26"/>
      <c r="C17" s="26"/>
      <c r="D17" s="26"/>
      <c r="E17" s="26"/>
      <c r="F17" s="26"/>
      <c r="G17" s="26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26"/>
    </row>
    <row r="18" spans="1:19" x14ac:dyDescent="0.25">
      <c r="A18" s="26"/>
      <c r="B18" s="26"/>
      <c r="C18" s="26"/>
      <c r="D18" s="26"/>
      <c r="E18" s="26"/>
      <c r="F18" s="26"/>
      <c r="G18" s="26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26"/>
    </row>
    <row r="19" spans="1:19" x14ac:dyDescent="0.25">
      <c r="A19" s="26"/>
      <c r="B19" s="26"/>
      <c r="C19" s="26"/>
      <c r="D19" s="26"/>
      <c r="E19" s="26"/>
      <c r="F19" s="26"/>
      <c r="G19" s="26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26"/>
    </row>
  </sheetData>
  <sheetProtection algorithmName="SHA-512" hashValue="fY/4ek3L9uR4Xg7qB6AfGa/ES1iTqhhm0y5KIvFlY4U4Tai8feqSOuwSuH19uXB7mDFjversa5UCYf840Q6hAw==" saltValue="eu8kOcEe+ZGSgKW/kxlhMQ==" spinCount="100000" sheet="1" objects="1" scenarios="1" formatCells="0" formatColumns="0" formatRows="0" insertRows="0" deleteRows="0" sort="0" autoFilter="0" pivotTables="0"/>
  <autoFilter ref="A1:S1" xr:uid="{7C7BE09A-FA77-4FE4-9770-B17B7962A9F4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F9334D-1D3E-45C3-B72F-6C30D6BAAA17}">
          <x14:formula1>
            <xm:f>TT_tab_rif!$A$4:$A$5</xm:f>
          </x14:formula1>
          <xm:sqref>G2:G19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4" ma:contentTypeDescription="Creare un nuovo documento." ma:contentTypeScope="" ma:versionID="dd77a6dd32c8ea9a51761f3d0d5c797d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0e6089f9eede862d61b064ae22efb93e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B1A51-F62C-4A19-AEDC-3C31015B7816}">
  <ds:schemaRefs>
    <ds:schemaRef ds:uri="http://schemas.microsoft.com/office/2006/metadata/properties"/>
    <ds:schemaRef ds:uri="http://schemas.microsoft.com/office/infopath/2007/PartnerControls"/>
    <ds:schemaRef ds:uri="b9006fdf-e617-4dc8-9237-7f24c96f69d6"/>
  </ds:schemaRefs>
</ds:datastoreItem>
</file>

<file path=customXml/itemProps2.xml><?xml version="1.0" encoding="utf-8"?>
<ds:datastoreItem xmlns:ds="http://schemas.openxmlformats.org/officeDocument/2006/customXml" ds:itemID="{0C4371DA-8DEC-4334-83F3-15799FD4D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4EEDFF-7FD8-41E2-964B-03297E830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Menu</vt:lpstr>
      <vt:lpstr>M0a</vt:lpstr>
      <vt:lpstr>M0b-disponibilità</vt:lpstr>
      <vt:lpstr>M0b-consumi</vt:lpstr>
      <vt:lpstr>M1-processo</vt:lpstr>
      <vt:lpstr>M1-utenza</vt:lpstr>
      <vt:lpstr>M2</vt:lpstr>
      <vt:lpstr>M3a</vt:lpstr>
      <vt:lpstr>M3b-c</vt:lpstr>
      <vt:lpstr>M4a</vt:lpstr>
      <vt:lpstr>M4b-c</vt:lpstr>
      <vt:lpstr>M5</vt:lpstr>
      <vt:lpstr>M6</vt:lpstr>
      <vt:lpstr>TT_Gestori-ATO</vt:lpstr>
      <vt:lpstr>TT_tab_rif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Gialdini Francesca</dc:creator>
  <cp:lastModifiedBy>Gialdini Francesca</cp:lastModifiedBy>
  <dcterms:created xsi:type="dcterms:W3CDTF">2022-06-28T16:32:41Z</dcterms:created>
  <dcterms:modified xsi:type="dcterms:W3CDTF">2026-02-17T13:44:12Z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MediaServiceImageTags">
    <vt:lpwstr/>
  </property>
</Properties>
</file>